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06" yWindow="150" windowWidth="17100" windowHeight="11670" activeTab="0"/>
  </bookViews>
  <sheets>
    <sheet name="movimentato giornalier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<sst xmlns="http://schemas.openxmlformats.org/spreadsheetml/2006/main" count="12" uniqueCount="9">
  <si>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 </t>
  </si>
  <si>
    <t>DATA</t>
  </si>
  <si>
    <t>+ Iniezione</t>
  </si>
  <si>
    <t>- Erogazione</t>
  </si>
  <si>
    <t>[GJ/giorno]</t>
  </si>
  <si>
    <t xml:space="preserve">ANNO TERMICO </t>
  </si>
  <si>
    <t>2012-2013</t>
  </si>
  <si>
    <t>NOMINE Utenti</t>
  </si>
  <si>
    <t>MOVIMENTATO Hub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</si>
</sst>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IR£&quot;#,##0;\-&quot;IR£&quot;#,##0"/>
    <numFmt numFmtId="180" formatCode="&quot;IR£&quot;#,##0;[Red]\-&quot;IR£&quot;#,##0"/>
    <numFmt numFmtId="181" formatCode="&quot;IR£&quot;#,##0.00;\-&quot;IR£&quot;#,##0.00"/>
    <numFmt numFmtId="182" formatCode="&quot;IR£&quot;#,##0.00;[Red]\-&quot;IR£&quot;#,##0.00"/>
    <numFmt numFmtId="183" formatCode="_-&quot;IR£&quot;* #,##0_-;\-&quot;IR£&quot;* #,##0_-;_-&quot;IR£&quot;* &quot;-&quot;_-;_-@_-"/>
    <numFmt numFmtId="184" formatCode="_-&quot;IR£&quot;* #,##0.00_-;\-&quot;IR£&quot;* #,##0.00_-;_-&quot;IR£&quot;* &quot;-&quot;??_-;_-@_-"/>
    <numFmt numFmtId="185" formatCode="_-* #,##0.0_-;\-* #,##0.0_-;_-* &quot;-&quot;??_-;_-@_-"/>
    <numFmt numFmtId="186" formatCode="_-* #,##0_-;\-* #,##0_-;_-* &quot;-&quot;??_-;_-@_-"/>
    <numFmt numFmtId="187" formatCode="0.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0000000_-;\-* #,##0.00000000_-;_-* &quot;-&quot;??_-;_-@_-"/>
    <numFmt numFmtId="197" formatCode="_-* #,##0.000000000_-;\-* #,##0.000000000_-;_-* &quot;-&quot;??_-;_-@_-"/>
    <numFmt numFmtId="198" formatCode="_-* #,##0.0000000000_-;\-* #,##0.0000000000_-;_-* &quot;-&quot;??_-;_-@_-"/>
    <numFmt numFmtId="199" formatCode="_-* #,##0.00000000000_-;\-* #,##0.00000000000_-;_-* &quot;-&quot;??_-;_-@_-"/>
    <numFmt numFmtId="200" formatCode="_-* #,##0.000000000000_-;\-* #,##0.000000000000_-;_-* &quot;-&quot;??_-;_-@_-"/>
    <numFmt numFmtId="201" formatCode="_-* #,##0.0000000000000_-;\-* #,##0.0000000000000_-;_-* &quot;-&quot;??_-;_-@_-"/>
    <numFmt numFmtId="202" formatCode="[$-410]dddd\ d\ mmmm\ yyyy"/>
    <numFmt numFmtId="203" formatCode="#,##0.0"/>
    <numFmt numFmtId="204" formatCode="#,##0.000"/>
    <numFmt numFmtId="205" formatCode="[$-410]d\-mmm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7" fillId="0" borderId="0" xfId="0" applyFont="1" applyBorder="1" applyAlignment="1">
      <alignment vertical="center"/>
    </xf>
    <xf numFmtId="14" fontId="0" fillId="0" borderId="23" xfId="0" applyNumberFormat="1" applyBorder="1" applyAlignment="1">
      <alignment/>
    </xf>
    <xf numFmtId="14" fontId="0" fillId="0" borderId="24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685800</xdr:colOff>
      <xdr:row>3</xdr:row>
      <xdr:rowOff>85725</xdr:rowOff>
    </xdr:to>
    <xdr:pic>
      <xdr:nvPicPr>
        <xdr:cNvPr id="1" name="logo-image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showGridLines="0" tabSelected="1" zoomScalePageLayoutView="0" workbookViewId="0" topLeftCell="A1">
      <pane ySplit="10" topLeftCell="A213" activePane="bottomLeft" state="frozen"/>
      <selection pane="topLeft" activeCell="A1" sqref="A1"/>
      <selection pane="bottomLeft" activeCell="G244" sqref="G244"/>
    </sheetView>
  </sheetViews>
  <sheetFormatPr defaultColWidth="9.140625" defaultRowHeight="12.75"/>
  <cols>
    <col min="1" max="1" width="10.140625" style="0" bestFit="1" customWidth="1"/>
    <col min="2" max="2" width="19.28125" style="0" bestFit="1" customWidth="1"/>
    <col min="3" max="3" width="14.28125" style="0" bestFit="1" customWidth="1"/>
    <col min="4" max="4" width="29.8515625" style="14" bestFit="1" customWidth="1"/>
    <col min="5" max="5" width="18.28125" style="0" customWidth="1"/>
  </cols>
  <sheetData>
    <row r="1" spans="1:4" ht="12.75">
      <c r="A1" s="1"/>
      <c r="B1" s="4"/>
      <c r="C1" s="4"/>
      <c r="D1" s="17"/>
    </row>
    <row r="2" spans="1:10" ht="12.75" customHeight="1">
      <c r="A2" s="2"/>
      <c r="B2" s="5"/>
      <c r="C2" s="5"/>
      <c r="E2" s="13"/>
      <c r="F2" s="13"/>
      <c r="G2" s="13"/>
      <c r="H2" s="13"/>
      <c r="I2" s="13"/>
      <c r="J2" s="13"/>
    </row>
    <row r="3" spans="1:10" ht="26.25" customHeight="1">
      <c r="A3" s="2"/>
      <c r="B3" s="5"/>
      <c r="C3" s="5"/>
      <c r="D3" s="23" t="s">
        <v>5</v>
      </c>
      <c r="F3" s="13"/>
      <c r="G3" s="13"/>
      <c r="H3" s="13"/>
      <c r="I3" s="13"/>
      <c r="J3" s="13"/>
    </row>
    <row r="4" spans="1:10" ht="23.25" customHeight="1">
      <c r="A4" s="2"/>
      <c r="B4" s="5"/>
      <c r="C4" s="5"/>
      <c r="D4" s="23" t="s">
        <v>6</v>
      </c>
      <c r="F4" s="13"/>
      <c r="G4" s="13"/>
      <c r="H4" s="13"/>
      <c r="I4" s="13"/>
      <c r="J4" s="13"/>
    </row>
    <row r="5" spans="1:10" ht="12.75" customHeight="1">
      <c r="A5" s="6"/>
      <c r="B5" s="5"/>
      <c r="C5" s="5"/>
      <c r="D5" s="13"/>
      <c r="E5" s="13"/>
      <c r="F5" s="13"/>
      <c r="G5" s="13"/>
      <c r="H5" s="13"/>
      <c r="I5" s="13"/>
      <c r="J5" s="13"/>
    </row>
    <row r="6" spans="1:5" ht="13.5" thickBot="1">
      <c r="A6" s="7"/>
      <c r="B6" s="8"/>
      <c r="C6" s="8"/>
      <c r="D6" s="27"/>
      <c r="E6" s="5"/>
    </row>
    <row r="7" spans="1:4" ht="13.5" thickBot="1">
      <c r="A7" s="1" t="s">
        <v>0</v>
      </c>
      <c r="B7" s="3" t="s">
        <v>8</v>
      </c>
      <c r="C7" s="3" t="s">
        <v>7</v>
      </c>
      <c r="D7"/>
    </row>
    <row r="8" spans="1:4" ht="12.75">
      <c r="A8" s="2"/>
      <c r="B8" s="18" t="s">
        <v>2</v>
      </c>
      <c r="C8" s="18" t="s">
        <v>2</v>
      </c>
      <c r="D8"/>
    </row>
    <row r="9" spans="1:4" ht="13.5" thickBot="1">
      <c r="A9" s="28" t="s">
        <v>1</v>
      </c>
      <c r="B9" s="19" t="s">
        <v>3</v>
      </c>
      <c r="C9" s="19" t="s">
        <v>3</v>
      </c>
      <c r="D9"/>
    </row>
    <row r="10" spans="1:3" s="16" customFormat="1" ht="13.5" thickBot="1">
      <c r="A10" s="29"/>
      <c r="B10" s="15" t="s">
        <v>4</v>
      </c>
      <c r="C10" s="15" t="s">
        <v>4</v>
      </c>
    </row>
    <row r="11" spans="1:4" ht="12.75">
      <c r="A11" s="12">
        <v>41000</v>
      </c>
      <c r="B11" s="20">
        <v>0</v>
      </c>
      <c r="C11" s="20">
        <v>0</v>
      </c>
      <c r="D11"/>
    </row>
    <row r="12" spans="1:4" ht="12.75">
      <c r="A12" s="9">
        <f>+A11+1</f>
        <v>41001</v>
      </c>
      <c r="B12" s="21">
        <v>0</v>
      </c>
      <c r="C12" s="21">
        <v>0</v>
      </c>
      <c r="D12"/>
    </row>
    <row r="13" spans="1:4" ht="12.75">
      <c r="A13" s="9">
        <f>+A12+1</f>
        <v>41002</v>
      </c>
      <c r="B13" s="21">
        <v>0</v>
      </c>
      <c r="C13" s="21">
        <v>0</v>
      </c>
      <c r="D13"/>
    </row>
    <row r="14" spans="1:4" ht="12.75">
      <c r="A14" s="9">
        <f>+A13+1</f>
        <v>41003</v>
      </c>
      <c r="B14" s="21">
        <v>0</v>
      </c>
      <c r="C14" s="21">
        <v>0</v>
      </c>
      <c r="D14"/>
    </row>
    <row r="15" spans="1:4" ht="12.75">
      <c r="A15" s="9">
        <f>+A14+1</f>
        <v>41004</v>
      </c>
      <c r="B15" s="21">
        <v>0</v>
      </c>
      <c r="C15" s="21">
        <v>0</v>
      </c>
      <c r="D15"/>
    </row>
    <row r="16" spans="1:4" ht="12.75">
      <c r="A16" s="9">
        <f aca="true" t="shared" si="0" ref="A16:A21">+A15+1</f>
        <v>41005</v>
      </c>
      <c r="B16" s="21">
        <v>0</v>
      </c>
      <c r="C16" s="21">
        <v>0</v>
      </c>
      <c r="D16"/>
    </row>
    <row r="17" spans="1:4" ht="12.75">
      <c r="A17" s="9">
        <f t="shared" si="0"/>
        <v>41006</v>
      </c>
      <c r="B17" s="21">
        <v>0</v>
      </c>
      <c r="C17" s="21">
        <v>0</v>
      </c>
      <c r="D17"/>
    </row>
    <row r="18" spans="1:4" ht="12.75">
      <c r="A18" s="9">
        <f t="shared" si="0"/>
        <v>41007</v>
      </c>
      <c r="B18" s="21">
        <v>0</v>
      </c>
      <c r="C18" s="21">
        <v>0</v>
      </c>
      <c r="D18"/>
    </row>
    <row r="19" spans="1:4" ht="12.75">
      <c r="A19" s="9">
        <f t="shared" si="0"/>
        <v>41008</v>
      </c>
      <c r="B19" s="21">
        <v>0</v>
      </c>
      <c r="C19" s="21">
        <v>0</v>
      </c>
      <c r="D19"/>
    </row>
    <row r="20" spans="1:4" ht="12.75">
      <c r="A20" s="9">
        <f t="shared" si="0"/>
        <v>41009</v>
      </c>
      <c r="B20" s="21">
        <v>65838</v>
      </c>
      <c r="C20" s="21">
        <v>65071</v>
      </c>
      <c r="D20"/>
    </row>
    <row r="21" spans="1:4" ht="12.75">
      <c r="A21" s="10">
        <f t="shared" si="0"/>
        <v>41010</v>
      </c>
      <c r="B21" s="21">
        <v>65174</v>
      </c>
      <c r="C21" s="21">
        <v>65215.2</v>
      </c>
      <c r="D21"/>
    </row>
    <row r="22" spans="1:4" ht="12.75">
      <c r="A22" s="10">
        <f aca="true" t="shared" si="1" ref="A22:A85">+A21+1</f>
        <v>41011</v>
      </c>
      <c r="B22" s="21">
        <v>68847</v>
      </c>
      <c r="C22" s="21">
        <v>68762.8</v>
      </c>
      <c r="D22"/>
    </row>
    <row r="23" spans="1:4" ht="12.75">
      <c r="A23" s="10">
        <f t="shared" si="1"/>
        <v>41012</v>
      </c>
      <c r="B23" s="21">
        <v>69520</v>
      </c>
      <c r="C23" s="21">
        <v>69541.7</v>
      </c>
      <c r="D23"/>
    </row>
    <row r="24" spans="1:4" ht="12.75">
      <c r="A24" s="10">
        <f t="shared" si="1"/>
        <v>41013</v>
      </c>
      <c r="B24" s="21">
        <v>70597</v>
      </c>
      <c r="C24" s="21">
        <v>70617.4</v>
      </c>
      <c r="D24"/>
    </row>
    <row r="25" spans="1:4" ht="12.75">
      <c r="A25" s="10">
        <f t="shared" si="1"/>
        <v>41014</v>
      </c>
      <c r="B25" s="21">
        <v>76104</v>
      </c>
      <c r="C25" s="21">
        <v>76073.5</v>
      </c>
      <c r="D25"/>
    </row>
    <row r="26" spans="1:4" ht="12.75">
      <c r="A26" s="10">
        <f t="shared" si="1"/>
        <v>41015</v>
      </c>
      <c r="B26" s="21">
        <v>71072</v>
      </c>
      <c r="C26" s="21">
        <v>71017.4</v>
      </c>
      <c r="D26"/>
    </row>
    <row r="27" spans="1:4" ht="12.75">
      <c r="A27" s="10">
        <f t="shared" si="1"/>
        <v>41016</v>
      </c>
      <c r="B27" s="21">
        <v>76560</v>
      </c>
      <c r="C27" s="21">
        <v>76473.5</v>
      </c>
      <c r="D27"/>
    </row>
    <row r="28" spans="1:4" ht="12.75">
      <c r="A28" s="10">
        <f t="shared" si="1"/>
        <v>41017</v>
      </c>
      <c r="B28" s="21">
        <v>71082</v>
      </c>
      <c r="C28" s="21">
        <v>71017.4</v>
      </c>
      <c r="D28"/>
    </row>
    <row r="29" spans="1:4" ht="12.75">
      <c r="A29" s="10">
        <f t="shared" si="1"/>
        <v>41018</v>
      </c>
      <c r="B29" s="21">
        <v>76499</v>
      </c>
      <c r="C29" s="21">
        <v>76473.5</v>
      </c>
      <c r="D29"/>
    </row>
    <row r="30" spans="1:4" ht="12.75">
      <c r="A30" s="10">
        <f t="shared" si="1"/>
        <v>41019</v>
      </c>
      <c r="B30" s="21">
        <v>76532</v>
      </c>
      <c r="C30" s="21">
        <v>76473.5</v>
      </c>
      <c r="D30"/>
    </row>
    <row r="31" spans="1:4" ht="12.75">
      <c r="A31" s="10">
        <f t="shared" si="1"/>
        <v>41020</v>
      </c>
      <c r="B31" s="21">
        <v>95950</v>
      </c>
      <c r="C31" s="21">
        <v>95692.90000000001</v>
      </c>
      <c r="D31"/>
    </row>
    <row r="32" spans="1:4" ht="12.75">
      <c r="A32" s="10">
        <f t="shared" si="1"/>
        <v>41021</v>
      </c>
      <c r="B32" s="21">
        <v>98297</v>
      </c>
      <c r="C32" s="21">
        <v>98357.20000000001</v>
      </c>
      <c r="D32"/>
    </row>
    <row r="33" spans="1:4" ht="12.75">
      <c r="A33" s="10">
        <f t="shared" si="1"/>
        <v>41022</v>
      </c>
      <c r="B33" s="21">
        <v>98293</v>
      </c>
      <c r="C33" s="21">
        <v>98254.3</v>
      </c>
      <c r="D33"/>
    </row>
    <row r="34" spans="1:4" ht="12.75">
      <c r="A34" s="10">
        <f t="shared" si="1"/>
        <v>41023</v>
      </c>
      <c r="B34" s="21">
        <v>98400</v>
      </c>
      <c r="C34" s="21">
        <v>98254.3</v>
      </c>
      <c r="D34"/>
    </row>
    <row r="35" spans="1:4" ht="12.75">
      <c r="A35" s="10">
        <f t="shared" si="1"/>
        <v>41024</v>
      </c>
      <c r="B35" s="21">
        <v>109627</v>
      </c>
      <c r="C35" s="21">
        <v>109491.2</v>
      </c>
      <c r="D35"/>
    </row>
    <row r="36" spans="1:4" ht="12.75">
      <c r="A36" s="10">
        <f t="shared" si="1"/>
        <v>41025</v>
      </c>
      <c r="B36" s="21">
        <v>104625</v>
      </c>
      <c r="C36" s="21">
        <v>104523.7</v>
      </c>
      <c r="D36"/>
    </row>
    <row r="37" spans="1:4" ht="12.75">
      <c r="A37" s="10">
        <f t="shared" si="1"/>
        <v>41026</v>
      </c>
      <c r="B37" s="21">
        <v>108918</v>
      </c>
      <c r="C37" s="21">
        <v>108352.7</v>
      </c>
      <c r="D37"/>
    </row>
    <row r="38" spans="1:4" ht="12.75">
      <c r="A38" s="10">
        <f t="shared" si="1"/>
        <v>41027</v>
      </c>
      <c r="B38" s="21">
        <v>109714</v>
      </c>
      <c r="C38" s="21">
        <v>108805.7</v>
      </c>
      <c r="D38"/>
    </row>
    <row r="39" spans="1:4" ht="12.75">
      <c r="A39" s="10">
        <f t="shared" si="1"/>
        <v>41028</v>
      </c>
      <c r="B39" s="21">
        <v>109450</v>
      </c>
      <c r="C39" s="21">
        <v>108805.90000000001</v>
      </c>
      <c r="D39"/>
    </row>
    <row r="40" spans="1:4" ht="13.5" thickBot="1">
      <c r="A40" s="25">
        <f t="shared" si="1"/>
        <v>41029</v>
      </c>
      <c r="B40" s="26">
        <v>107445</v>
      </c>
      <c r="C40" s="26">
        <v>108352.8</v>
      </c>
      <c r="D40"/>
    </row>
    <row r="41" spans="1:4" ht="13.5" thickTop="1">
      <c r="A41" s="10">
        <f t="shared" si="1"/>
        <v>41030</v>
      </c>
      <c r="B41" s="21">
        <v>129331</v>
      </c>
      <c r="C41" s="21">
        <v>130217</v>
      </c>
      <c r="D41"/>
    </row>
    <row r="42" spans="1:4" ht="12.75">
      <c r="A42" s="10">
        <f t="shared" si="1"/>
        <v>41031</v>
      </c>
      <c r="B42" s="21">
        <v>116525</v>
      </c>
      <c r="C42" s="21">
        <v>116926</v>
      </c>
      <c r="D42"/>
    </row>
    <row r="43" spans="1:4" ht="12.75">
      <c r="A43" s="10">
        <f t="shared" si="1"/>
        <v>41032</v>
      </c>
      <c r="B43" s="21">
        <v>117015</v>
      </c>
      <c r="C43" s="21">
        <v>116926</v>
      </c>
      <c r="D43"/>
    </row>
    <row r="44" spans="1:4" ht="12.75">
      <c r="A44" s="10">
        <f t="shared" si="1"/>
        <v>41033</v>
      </c>
      <c r="B44" s="21">
        <v>116809</v>
      </c>
      <c r="C44" s="21">
        <v>116926</v>
      </c>
      <c r="D44"/>
    </row>
    <row r="45" spans="1:4" ht="12.75">
      <c r="A45" s="10">
        <f t="shared" si="1"/>
        <v>41034</v>
      </c>
      <c r="B45" s="21">
        <v>130060</v>
      </c>
      <c r="C45" s="21">
        <v>130217</v>
      </c>
      <c r="D45"/>
    </row>
    <row r="46" spans="1:4" ht="12.75">
      <c r="A46" s="10">
        <f t="shared" si="1"/>
        <v>41035</v>
      </c>
      <c r="B46" s="21">
        <v>130289</v>
      </c>
      <c r="C46" s="21">
        <v>130217</v>
      </c>
      <c r="D46"/>
    </row>
    <row r="47" spans="1:4" ht="12.75">
      <c r="A47" s="10">
        <f t="shared" si="1"/>
        <v>41036</v>
      </c>
      <c r="B47" s="21">
        <v>117141</v>
      </c>
      <c r="C47" s="21">
        <v>116926</v>
      </c>
      <c r="D47"/>
    </row>
    <row r="48" spans="1:4" ht="12.75">
      <c r="A48" s="10">
        <f t="shared" si="1"/>
        <v>41037</v>
      </c>
      <c r="B48" s="21">
        <v>116982</v>
      </c>
      <c r="C48" s="21">
        <v>116926</v>
      </c>
      <c r="D48"/>
    </row>
    <row r="49" spans="1:4" ht="12.75">
      <c r="A49" s="10">
        <f t="shared" si="1"/>
        <v>41038</v>
      </c>
      <c r="B49" s="21">
        <v>116860</v>
      </c>
      <c r="C49" s="21">
        <v>116926</v>
      </c>
      <c r="D49"/>
    </row>
    <row r="50" spans="1:4" ht="12.75">
      <c r="A50" s="10">
        <f aca="true" t="shared" si="2" ref="A50:A56">+A49+1</f>
        <v>41039</v>
      </c>
      <c r="B50" s="21">
        <v>117537</v>
      </c>
      <c r="C50" s="21">
        <v>116926</v>
      </c>
      <c r="D50"/>
    </row>
    <row r="51" spans="1:4" ht="12.75">
      <c r="A51" s="10">
        <f t="shared" si="2"/>
        <v>41040</v>
      </c>
      <c r="B51" s="21">
        <v>117575</v>
      </c>
      <c r="C51" s="21">
        <v>116926</v>
      </c>
      <c r="D51"/>
    </row>
    <row r="52" spans="1:4" ht="12.75">
      <c r="A52" s="10">
        <f t="shared" si="2"/>
        <v>41041</v>
      </c>
      <c r="B52" s="21">
        <v>130665</v>
      </c>
      <c r="C52" s="21">
        <v>130217</v>
      </c>
      <c r="D52"/>
    </row>
    <row r="53" spans="1:4" ht="12.75">
      <c r="A53" s="10">
        <f t="shared" si="2"/>
        <v>41042</v>
      </c>
      <c r="B53" s="21">
        <v>130215</v>
      </c>
      <c r="C53" s="21">
        <v>130217</v>
      </c>
      <c r="D53"/>
    </row>
    <row r="54" spans="1:4" ht="12.75">
      <c r="A54" s="10">
        <f t="shared" si="2"/>
        <v>41043</v>
      </c>
      <c r="B54" s="21">
        <v>117154</v>
      </c>
      <c r="C54" s="21">
        <v>116926</v>
      </c>
      <c r="D54"/>
    </row>
    <row r="55" spans="1:4" ht="12.75">
      <c r="A55" s="10">
        <f t="shared" si="2"/>
        <v>41044</v>
      </c>
      <c r="B55" s="21">
        <v>117197</v>
      </c>
      <c r="C55" s="21">
        <v>116886</v>
      </c>
      <c r="D55"/>
    </row>
    <row r="56" spans="1:4" ht="12.75">
      <c r="A56" s="10">
        <f t="shared" si="2"/>
        <v>41045</v>
      </c>
      <c r="B56" s="21">
        <v>117152</v>
      </c>
      <c r="C56" s="21">
        <v>116926</v>
      </c>
      <c r="D56"/>
    </row>
    <row r="57" spans="1:4" ht="12.75">
      <c r="A57" s="10">
        <f t="shared" si="1"/>
        <v>41046</v>
      </c>
      <c r="B57" s="21">
        <v>117131</v>
      </c>
      <c r="C57" s="21">
        <v>116926</v>
      </c>
      <c r="D57"/>
    </row>
    <row r="58" spans="1:4" ht="12.75">
      <c r="A58" s="10">
        <f t="shared" si="1"/>
        <v>41047</v>
      </c>
      <c r="B58" s="21">
        <v>116759</v>
      </c>
      <c r="C58" s="21">
        <v>116886</v>
      </c>
      <c r="D58"/>
    </row>
    <row r="59" spans="1:4" ht="12.75">
      <c r="A59" s="10">
        <f t="shared" si="1"/>
        <v>41048</v>
      </c>
      <c r="B59" s="21">
        <v>128881</v>
      </c>
      <c r="C59" s="21">
        <v>129004.9</v>
      </c>
      <c r="D59"/>
    </row>
    <row r="60" spans="1:4" ht="12.75">
      <c r="A60" s="10">
        <f t="shared" si="1"/>
        <v>41049</v>
      </c>
      <c r="B60" s="21">
        <v>128705</v>
      </c>
      <c r="C60" s="21">
        <v>129004.9</v>
      </c>
      <c r="D60"/>
    </row>
    <row r="61" spans="1:4" ht="12.75">
      <c r="A61" s="10">
        <f t="shared" si="1"/>
        <v>41050</v>
      </c>
      <c r="B61" s="21">
        <v>108892</v>
      </c>
      <c r="C61" s="21">
        <v>108874.29999999999</v>
      </c>
      <c r="D61"/>
    </row>
    <row r="62" spans="1:4" ht="12.75">
      <c r="A62" s="10">
        <f t="shared" si="1"/>
        <v>41051</v>
      </c>
      <c r="B62" s="21">
        <v>113846</v>
      </c>
      <c r="C62" s="21">
        <v>113874.29999999999</v>
      </c>
      <c r="D62"/>
    </row>
    <row r="63" spans="1:4" ht="12.75">
      <c r="A63" s="10">
        <f t="shared" si="1"/>
        <v>41052</v>
      </c>
      <c r="B63" s="21">
        <v>115725</v>
      </c>
      <c r="C63" s="21">
        <v>115567.29999999999</v>
      </c>
      <c r="D63"/>
    </row>
    <row r="64" spans="1:4" ht="12.75">
      <c r="A64" s="10">
        <f t="shared" si="1"/>
        <v>41053</v>
      </c>
      <c r="B64" s="21">
        <v>115691</v>
      </c>
      <c r="C64" s="21">
        <v>115567.29999999999</v>
      </c>
      <c r="D64"/>
    </row>
    <row r="65" spans="1:4" ht="12.75">
      <c r="A65" s="10">
        <f t="shared" si="1"/>
        <v>41054</v>
      </c>
      <c r="B65" s="21">
        <v>115859</v>
      </c>
      <c r="C65" s="21">
        <v>115567.29999999999</v>
      </c>
      <c r="D65"/>
    </row>
    <row r="66" spans="1:4" ht="12.75">
      <c r="A66" s="10">
        <f t="shared" si="1"/>
        <v>41055</v>
      </c>
      <c r="B66" s="21">
        <v>128780</v>
      </c>
      <c r="C66" s="21">
        <v>128858.29999999999</v>
      </c>
      <c r="D66"/>
    </row>
    <row r="67" spans="1:4" ht="12.75">
      <c r="A67" s="10">
        <f t="shared" si="1"/>
        <v>41056</v>
      </c>
      <c r="B67" s="21">
        <v>128709</v>
      </c>
      <c r="C67" s="21">
        <v>128858.29999999999</v>
      </c>
      <c r="D67"/>
    </row>
    <row r="68" spans="1:4" ht="12.75">
      <c r="A68" s="10">
        <f t="shared" si="1"/>
        <v>41057</v>
      </c>
      <c r="B68" s="21">
        <v>115398</v>
      </c>
      <c r="C68" s="21">
        <v>115567.29999999999</v>
      </c>
      <c r="D68"/>
    </row>
    <row r="69" spans="1:4" ht="12.75">
      <c r="A69" s="10">
        <f t="shared" si="1"/>
        <v>41058</v>
      </c>
      <c r="B69" s="21">
        <v>115495</v>
      </c>
      <c r="C69" s="21">
        <v>115567.29999999999</v>
      </c>
      <c r="D69"/>
    </row>
    <row r="70" spans="1:4" ht="12.75">
      <c r="A70" s="10">
        <f t="shared" si="1"/>
        <v>41059</v>
      </c>
      <c r="B70" s="21">
        <v>110771</v>
      </c>
      <c r="C70" s="21">
        <v>113927.29999999999</v>
      </c>
      <c r="D70"/>
    </row>
    <row r="71" spans="1:4" ht="13.5" thickBot="1">
      <c r="A71" s="25">
        <f t="shared" si="1"/>
        <v>41060</v>
      </c>
      <c r="B71" s="26">
        <v>110325</v>
      </c>
      <c r="C71" s="26">
        <v>110171</v>
      </c>
      <c r="D71"/>
    </row>
    <row r="72" spans="1:4" ht="13.5" thickTop="1">
      <c r="A72" s="10">
        <f t="shared" si="1"/>
        <v>41061</v>
      </c>
      <c r="B72" s="21">
        <v>128199</v>
      </c>
      <c r="C72" s="21">
        <v>129398.69999999998</v>
      </c>
      <c r="D72"/>
    </row>
    <row r="73" spans="1:4" ht="12.75">
      <c r="A73" s="10">
        <f t="shared" si="1"/>
        <v>41062</v>
      </c>
      <c r="B73" s="21">
        <v>130261</v>
      </c>
      <c r="C73" s="21">
        <v>129398.69999999998</v>
      </c>
      <c r="D73"/>
    </row>
    <row r="74" spans="1:4" ht="12.75">
      <c r="A74" s="10">
        <f t="shared" si="1"/>
        <v>41063</v>
      </c>
      <c r="B74" s="21">
        <v>129893</v>
      </c>
      <c r="C74" s="21">
        <v>129398.69999999998</v>
      </c>
      <c r="D74"/>
    </row>
    <row r="75" spans="1:4" ht="12.75">
      <c r="A75" s="10">
        <f t="shared" si="1"/>
        <v>41064</v>
      </c>
      <c r="B75" s="21">
        <v>125945</v>
      </c>
      <c r="C75" s="21">
        <v>125920.59999999999</v>
      </c>
      <c r="D75"/>
    </row>
    <row r="76" spans="1:4" ht="12.75">
      <c r="A76" s="10">
        <f t="shared" si="1"/>
        <v>41065</v>
      </c>
      <c r="B76" s="21">
        <v>129250</v>
      </c>
      <c r="C76" s="21">
        <v>129360.59999999999</v>
      </c>
      <c r="D76"/>
    </row>
    <row r="77" spans="1:4" ht="12.75">
      <c r="A77" s="10">
        <f t="shared" si="1"/>
        <v>41066</v>
      </c>
      <c r="B77" s="21">
        <v>127259</v>
      </c>
      <c r="C77" s="21">
        <v>127651.59999999999</v>
      </c>
      <c r="D77"/>
    </row>
    <row r="78" spans="1:4" ht="12.75">
      <c r="A78" s="10">
        <f t="shared" si="1"/>
        <v>41067</v>
      </c>
      <c r="B78" s="21">
        <v>127719</v>
      </c>
      <c r="C78" s="21">
        <v>127651.59999999999</v>
      </c>
      <c r="D78"/>
    </row>
    <row r="79" spans="1:4" ht="12.75">
      <c r="A79" s="10">
        <f t="shared" si="1"/>
        <v>41068</v>
      </c>
      <c r="B79" s="21">
        <v>129434</v>
      </c>
      <c r="C79" s="21">
        <v>129361.59999999999</v>
      </c>
      <c r="D79"/>
    </row>
    <row r="80" spans="1:4" ht="12.75">
      <c r="A80" s="10">
        <f t="shared" si="1"/>
        <v>41069</v>
      </c>
      <c r="B80" s="21">
        <v>129390</v>
      </c>
      <c r="C80" s="21">
        <v>129361.59999999999</v>
      </c>
      <c r="D80"/>
    </row>
    <row r="81" spans="1:4" ht="12.75">
      <c r="A81" s="10">
        <f t="shared" si="1"/>
        <v>41070</v>
      </c>
      <c r="B81" s="21">
        <v>129307</v>
      </c>
      <c r="C81" s="21">
        <v>129301.59999999999</v>
      </c>
      <c r="D81"/>
    </row>
    <row r="82" spans="1:4" ht="12.75">
      <c r="A82" s="10">
        <f t="shared" si="1"/>
        <v>41071</v>
      </c>
      <c r="B82" s="21">
        <v>127133</v>
      </c>
      <c r="C82" s="21">
        <v>127561.59999999999</v>
      </c>
      <c r="D82"/>
    </row>
    <row r="83" spans="1:4" ht="12.75">
      <c r="A83" s="10">
        <f t="shared" si="1"/>
        <v>41072</v>
      </c>
      <c r="B83" s="21">
        <v>126510</v>
      </c>
      <c r="C83" s="21">
        <v>126436.29999999999</v>
      </c>
      <c r="D83"/>
    </row>
    <row r="84" spans="1:4" ht="12.75">
      <c r="A84" s="10">
        <f t="shared" si="1"/>
        <v>41073</v>
      </c>
      <c r="B84" s="21">
        <v>126648</v>
      </c>
      <c r="C84" s="21">
        <v>126448.29999999999</v>
      </c>
      <c r="D84"/>
    </row>
    <row r="85" spans="1:4" ht="12.75">
      <c r="A85" s="10">
        <f t="shared" si="1"/>
        <v>41074</v>
      </c>
      <c r="B85" s="21">
        <v>126416</v>
      </c>
      <c r="C85" s="21">
        <v>126448.29999999999</v>
      </c>
      <c r="D85"/>
    </row>
    <row r="86" spans="1:4" ht="12.75">
      <c r="A86" s="10">
        <f aca="true" t="shared" si="3" ref="A86:A149">+A85+1</f>
        <v>41075</v>
      </c>
      <c r="B86" s="21">
        <v>126735</v>
      </c>
      <c r="C86" s="21">
        <v>126408.19999999998</v>
      </c>
      <c r="D86"/>
    </row>
    <row r="87" spans="1:4" ht="12.75">
      <c r="A87" s="10">
        <f t="shared" si="3"/>
        <v>41076</v>
      </c>
      <c r="B87" s="21">
        <v>126437</v>
      </c>
      <c r="C87" s="21">
        <v>126408.19999999998</v>
      </c>
      <c r="D87"/>
    </row>
    <row r="88" spans="1:4" ht="12.75">
      <c r="A88" s="10">
        <f t="shared" si="3"/>
        <v>41077</v>
      </c>
      <c r="B88" s="21">
        <v>126563</v>
      </c>
      <c r="C88" s="21">
        <v>126408.19999999998</v>
      </c>
      <c r="D88"/>
    </row>
    <row r="89" spans="1:4" ht="12.75">
      <c r="A89" s="10">
        <f t="shared" si="3"/>
        <v>41078</v>
      </c>
      <c r="B89" s="21">
        <v>126603</v>
      </c>
      <c r="C89" s="21">
        <v>126408.19999999998</v>
      </c>
      <c r="D89"/>
    </row>
    <row r="90" spans="1:4" ht="12.75">
      <c r="A90" s="10">
        <f t="shared" si="3"/>
        <v>41079</v>
      </c>
      <c r="B90" s="21">
        <v>107474</v>
      </c>
      <c r="C90" s="21">
        <v>107221.5</v>
      </c>
      <c r="D90"/>
    </row>
    <row r="91" spans="1:4" ht="12.75">
      <c r="A91" s="10">
        <f t="shared" si="3"/>
        <v>41080</v>
      </c>
      <c r="B91" s="21">
        <v>107535</v>
      </c>
      <c r="C91" s="21">
        <v>107221.5</v>
      </c>
      <c r="D91"/>
    </row>
    <row r="92" spans="1:4" ht="12.75">
      <c r="A92" s="10">
        <f t="shared" si="3"/>
        <v>41081</v>
      </c>
      <c r="B92" s="21">
        <v>108883</v>
      </c>
      <c r="C92" s="21">
        <v>108648.3</v>
      </c>
      <c r="D92"/>
    </row>
    <row r="93" spans="1:4" ht="12.75">
      <c r="A93" s="10">
        <f t="shared" si="3"/>
        <v>41082</v>
      </c>
      <c r="B93" s="21">
        <v>108829</v>
      </c>
      <c r="C93" s="21">
        <v>108588.3</v>
      </c>
      <c r="D93"/>
    </row>
    <row r="94" spans="1:4" ht="12.75">
      <c r="A94" s="10">
        <f t="shared" si="3"/>
        <v>41083</v>
      </c>
      <c r="B94" s="21">
        <v>125975</v>
      </c>
      <c r="C94" s="21">
        <v>126014.99999999999</v>
      </c>
      <c r="D94"/>
    </row>
    <row r="95" spans="1:4" ht="12.75">
      <c r="A95" s="10">
        <f t="shared" si="3"/>
        <v>41084</v>
      </c>
      <c r="B95" s="21">
        <v>125835</v>
      </c>
      <c r="C95" s="21">
        <v>126014.99999999999</v>
      </c>
      <c r="D95"/>
    </row>
    <row r="96" spans="1:4" ht="12.75">
      <c r="A96" s="10">
        <f t="shared" si="3"/>
        <v>41085</v>
      </c>
      <c r="B96" s="21">
        <v>124384</v>
      </c>
      <c r="C96" s="21">
        <v>124314.99999999999</v>
      </c>
      <c r="D96"/>
    </row>
    <row r="97" spans="1:4" ht="12.75">
      <c r="A97" s="10">
        <f t="shared" si="3"/>
        <v>41086</v>
      </c>
      <c r="B97" s="21">
        <v>124448</v>
      </c>
      <c r="C97" s="21">
        <v>125114.99999999999</v>
      </c>
      <c r="D97"/>
    </row>
    <row r="98" spans="1:4" ht="12.75">
      <c r="A98" s="10">
        <f t="shared" si="3"/>
        <v>41087</v>
      </c>
      <c r="B98" s="21">
        <v>108307</v>
      </c>
      <c r="C98" s="21">
        <v>108588.3</v>
      </c>
      <c r="D98"/>
    </row>
    <row r="99" spans="1:4" ht="12.75">
      <c r="A99" s="10">
        <f t="shared" si="3"/>
        <v>41088</v>
      </c>
      <c r="B99" s="21">
        <v>104712</v>
      </c>
      <c r="C99" s="21">
        <v>105105</v>
      </c>
      <c r="D99"/>
    </row>
    <row r="100" spans="1:4" ht="12.75">
      <c r="A100" s="10">
        <f t="shared" si="3"/>
        <v>41089</v>
      </c>
      <c r="B100" s="21">
        <v>125722</v>
      </c>
      <c r="C100" s="21">
        <v>125881.69999999998</v>
      </c>
      <c r="D100"/>
    </row>
    <row r="101" spans="1:4" ht="13.5" thickBot="1">
      <c r="A101" s="25">
        <f t="shared" si="3"/>
        <v>41090</v>
      </c>
      <c r="B101" s="26">
        <v>117928</v>
      </c>
      <c r="C101" s="26">
        <v>117980.5</v>
      </c>
      <c r="D101"/>
    </row>
    <row r="102" spans="1:4" ht="13.5" thickTop="1">
      <c r="A102" s="10">
        <f t="shared" si="3"/>
        <v>41091</v>
      </c>
      <c r="B102" s="21">
        <v>125491</v>
      </c>
      <c r="C102" s="21">
        <v>125407.69999999998</v>
      </c>
      <c r="D102"/>
    </row>
    <row r="103" spans="1:4" ht="12.75">
      <c r="A103" s="10">
        <f t="shared" si="3"/>
        <v>41092</v>
      </c>
      <c r="B103" s="21">
        <v>107967</v>
      </c>
      <c r="C103" s="21">
        <v>107981</v>
      </c>
      <c r="D103"/>
    </row>
    <row r="104" spans="1:4" ht="12.75">
      <c r="A104" s="10">
        <f t="shared" si="3"/>
        <v>41093</v>
      </c>
      <c r="B104" s="21">
        <v>103054</v>
      </c>
      <c r="C104" s="21">
        <v>103100.69999999998</v>
      </c>
      <c r="D104"/>
    </row>
    <row r="105" spans="1:4" ht="12.75">
      <c r="A105" s="10">
        <f t="shared" si="3"/>
        <v>41094</v>
      </c>
      <c r="B105" s="21">
        <v>107957</v>
      </c>
      <c r="C105" s="21">
        <v>107981</v>
      </c>
      <c r="D105"/>
    </row>
    <row r="106" spans="1:4" ht="12.75">
      <c r="A106" s="10">
        <f t="shared" si="3"/>
        <v>41095</v>
      </c>
      <c r="B106" s="21">
        <v>108805</v>
      </c>
      <c r="C106" s="21">
        <v>107981</v>
      </c>
      <c r="D106"/>
    </row>
    <row r="107" spans="1:4" ht="12.75">
      <c r="A107" s="10">
        <f t="shared" si="3"/>
        <v>41096</v>
      </c>
      <c r="B107" s="21">
        <v>108439</v>
      </c>
      <c r="C107" s="21">
        <v>107981</v>
      </c>
      <c r="D107"/>
    </row>
    <row r="108" spans="1:4" ht="12.75">
      <c r="A108" s="10">
        <f t="shared" si="3"/>
        <v>41097</v>
      </c>
      <c r="B108" s="21">
        <v>124272</v>
      </c>
      <c r="C108" s="21">
        <v>124187.9</v>
      </c>
      <c r="D108"/>
    </row>
    <row r="109" spans="1:4" ht="12.75">
      <c r="A109" s="10">
        <f t="shared" si="3"/>
        <v>41098</v>
      </c>
      <c r="B109" s="21">
        <v>123547</v>
      </c>
      <c r="C109" s="21">
        <v>123617</v>
      </c>
      <c r="D109"/>
    </row>
    <row r="110" spans="1:4" ht="12.75">
      <c r="A110" s="10">
        <f t="shared" si="3"/>
        <v>41099</v>
      </c>
      <c r="B110" s="21">
        <v>106634</v>
      </c>
      <c r="C110" s="21">
        <v>106190.3</v>
      </c>
      <c r="D110"/>
    </row>
    <row r="111" spans="1:4" ht="12.75">
      <c r="A111" s="10">
        <f t="shared" si="3"/>
        <v>41100</v>
      </c>
      <c r="B111" s="21">
        <v>106440</v>
      </c>
      <c r="C111" s="21">
        <v>106190.3</v>
      </c>
      <c r="D111"/>
    </row>
    <row r="112" spans="1:4" ht="12.75">
      <c r="A112" s="10">
        <f t="shared" si="3"/>
        <v>41101</v>
      </c>
      <c r="B112" s="21">
        <v>106412</v>
      </c>
      <c r="C112" s="21">
        <v>106150.20000000001</v>
      </c>
      <c r="D112"/>
    </row>
    <row r="113" spans="1:4" ht="12.75">
      <c r="A113" s="10">
        <f t="shared" si="3"/>
        <v>41102</v>
      </c>
      <c r="B113" s="21">
        <v>106239</v>
      </c>
      <c r="C113" s="21">
        <v>106050.20000000001</v>
      </c>
      <c r="D113"/>
    </row>
    <row r="114" spans="1:4" ht="12.75">
      <c r="A114" s="10">
        <f t="shared" si="3"/>
        <v>41103</v>
      </c>
      <c r="B114" s="21">
        <v>105603</v>
      </c>
      <c r="C114" s="21">
        <v>105549.5</v>
      </c>
      <c r="D114"/>
    </row>
    <row r="115" spans="1:4" ht="12.75">
      <c r="A115" s="10">
        <f t="shared" si="3"/>
        <v>41104</v>
      </c>
      <c r="B115" s="21">
        <v>122183</v>
      </c>
      <c r="C115" s="21">
        <v>122447.79999999999</v>
      </c>
      <c r="D115"/>
    </row>
    <row r="116" spans="1:4" ht="12.75">
      <c r="A116" s="10">
        <f t="shared" si="3"/>
        <v>41105</v>
      </c>
      <c r="B116" s="21">
        <v>122172</v>
      </c>
      <c r="C116" s="21">
        <v>122447.79999999999</v>
      </c>
      <c r="D116"/>
    </row>
    <row r="117" spans="1:4" ht="12.75">
      <c r="A117" s="10">
        <f t="shared" si="3"/>
        <v>41106</v>
      </c>
      <c r="B117" s="21">
        <v>103570</v>
      </c>
      <c r="C117" s="21">
        <v>103296.7</v>
      </c>
      <c r="D117"/>
    </row>
    <row r="118" spans="1:4" ht="12.75">
      <c r="A118" s="10">
        <f t="shared" si="3"/>
        <v>41107</v>
      </c>
      <c r="B118" s="21">
        <v>104557</v>
      </c>
      <c r="C118" s="21">
        <v>104259.5</v>
      </c>
      <c r="D118"/>
    </row>
    <row r="119" spans="1:4" ht="12.75">
      <c r="A119" s="10">
        <f t="shared" si="3"/>
        <v>41108</v>
      </c>
      <c r="B119" s="21">
        <v>103332</v>
      </c>
      <c r="C119" s="21">
        <v>103156.8</v>
      </c>
      <c r="D119"/>
    </row>
    <row r="120" spans="1:4" ht="12.75">
      <c r="A120" s="10">
        <f t="shared" si="3"/>
        <v>41109</v>
      </c>
      <c r="B120" s="21">
        <v>102990</v>
      </c>
      <c r="C120" s="21">
        <v>103156.8</v>
      </c>
      <c r="D120"/>
    </row>
    <row r="121" spans="1:4" ht="12.75">
      <c r="A121" s="10">
        <f t="shared" si="3"/>
        <v>41110</v>
      </c>
      <c r="B121" s="21">
        <v>102624</v>
      </c>
      <c r="C121" s="21">
        <v>102587.4</v>
      </c>
      <c r="D121"/>
    </row>
    <row r="122" spans="1:4" ht="12.75">
      <c r="A122" s="10">
        <f t="shared" si="3"/>
        <v>41111</v>
      </c>
      <c r="B122" s="21">
        <v>120101</v>
      </c>
      <c r="C122" s="21">
        <v>120127.59999999999</v>
      </c>
      <c r="D122"/>
    </row>
    <row r="123" spans="1:4" ht="12.75">
      <c r="A123" s="10">
        <f t="shared" si="3"/>
        <v>41112</v>
      </c>
      <c r="B123" s="21">
        <v>118839</v>
      </c>
      <c r="C123" s="21">
        <v>118909.19999999998</v>
      </c>
      <c r="D123"/>
    </row>
    <row r="124" spans="1:4" ht="12.75">
      <c r="A124" s="10">
        <f t="shared" si="3"/>
        <v>41113</v>
      </c>
      <c r="B124" s="21">
        <v>102044</v>
      </c>
      <c r="C124" s="21">
        <v>102319.5</v>
      </c>
      <c r="D124"/>
    </row>
    <row r="125" spans="1:4" ht="12.75">
      <c r="A125" s="10">
        <f t="shared" si="3"/>
        <v>41114</v>
      </c>
      <c r="B125" s="21">
        <v>118360</v>
      </c>
      <c r="C125" s="21">
        <v>118691.29999999999</v>
      </c>
      <c r="D125"/>
    </row>
    <row r="126" spans="1:4" ht="12.75">
      <c r="A126" s="10">
        <f t="shared" si="3"/>
        <v>41115</v>
      </c>
      <c r="B126" s="21">
        <v>117977</v>
      </c>
      <c r="C126" s="21">
        <v>118192.4</v>
      </c>
      <c r="D126"/>
    </row>
    <row r="127" spans="1:4" ht="12.75">
      <c r="A127" s="10">
        <f t="shared" si="3"/>
        <v>41116</v>
      </c>
      <c r="B127" s="21">
        <v>116980</v>
      </c>
      <c r="C127" s="21">
        <v>117237.59999999999</v>
      </c>
      <c r="D127"/>
    </row>
    <row r="128" spans="1:4" ht="12.75">
      <c r="A128" s="10">
        <f t="shared" si="3"/>
        <v>41117</v>
      </c>
      <c r="B128" s="21">
        <v>118211</v>
      </c>
      <c r="C128" s="21">
        <v>118033.4</v>
      </c>
      <c r="D128"/>
    </row>
    <row r="129" spans="1:4" ht="12.75">
      <c r="A129" s="10">
        <f t="shared" si="3"/>
        <v>41118</v>
      </c>
      <c r="B129" s="21">
        <v>118013</v>
      </c>
      <c r="C129" s="21">
        <v>118033.4</v>
      </c>
      <c r="D129"/>
    </row>
    <row r="130" spans="1:4" ht="12.75">
      <c r="A130" s="10">
        <f t="shared" si="3"/>
        <v>41119</v>
      </c>
      <c r="B130" s="21">
        <v>117562</v>
      </c>
      <c r="C130" s="21">
        <v>117701.4</v>
      </c>
      <c r="D130"/>
    </row>
    <row r="131" spans="1:4" ht="12.75">
      <c r="A131" s="10">
        <f t="shared" si="3"/>
        <v>41120</v>
      </c>
      <c r="B131" s="21">
        <v>115995</v>
      </c>
      <c r="C131" s="21">
        <v>116101.4</v>
      </c>
      <c r="D131"/>
    </row>
    <row r="132" spans="1:4" ht="13.5" thickBot="1">
      <c r="A132" s="25">
        <f t="shared" si="3"/>
        <v>41121</v>
      </c>
      <c r="B132" s="26">
        <v>117808</v>
      </c>
      <c r="C132" s="26">
        <v>117641.4</v>
      </c>
      <c r="D132"/>
    </row>
    <row r="133" spans="1:4" ht="13.5" thickTop="1">
      <c r="A133" s="24">
        <f t="shared" si="3"/>
        <v>41122</v>
      </c>
      <c r="B133" s="21">
        <v>99752</v>
      </c>
      <c r="C133" s="21">
        <v>99761.5</v>
      </c>
      <c r="D133"/>
    </row>
    <row r="134" spans="1:4" ht="12.75">
      <c r="A134" s="10">
        <f t="shared" si="3"/>
        <v>41123</v>
      </c>
      <c r="B134" s="21">
        <v>87408</v>
      </c>
      <c r="C134" s="21">
        <v>87761.5</v>
      </c>
      <c r="D134"/>
    </row>
    <row r="135" spans="1:4" ht="12.75">
      <c r="A135" s="10">
        <f t="shared" si="3"/>
        <v>41124</v>
      </c>
      <c r="B135" s="21">
        <v>101662</v>
      </c>
      <c r="C135" s="21">
        <v>102021.5</v>
      </c>
      <c r="D135"/>
    </row>
    <row r="136" spans="1:4" ht="12.75">
      <c r="A136" s="10">
        <f t="shared" si="3"/>
        <v>41125</v>
      </c>
      <c r="B136" s="21">
        <v>101694</v>
      </c>
      <c r="C136" s="21">
        <v>101888.2</v>
      </c>
      <c r="D136"/>
    </row>
    <row r="137" spans="1:4" ht="12.75">
      <c r="A137" s="10">
        <f t="shared" si="3"/>
        <v>41126</v>
      </c>
      <c r="B137" s="21">
        <v>121502</v>
      </c>
      <c r="C137" s="21">
        <v>121587.2</v>
      </c>
      <c r="D137"/>
    </row>
    <row r="138" spans="1:4" ht="12.75">
      <c r="A138" s="10">
        <f t="shared" si="3"/>
        <v>41127</v>
      </c>
      <c r="B138" s="21">
        <v>140174</v>
      </c>
      <c r="C138" s="21">
        <v>140760</v>
      </c>
      <c r="D138"/>
    </row>
    <row r="139" spans="1:4" ht="12.75">
      <c r="A139" s="10">
        <f t="shared" si="3"/>
        <v>41128</v>
      </c>
      <c r="B139" s="21">
        <v>140590</v>
      </c>
      <c r="C139" s="21">
        <v>140532</v>
      </c>
      <c r="D139"/>
    </row>
    <row r="140" spans="1:4" ht="12.75">
      <c r="A140" s="10">
        <f t="shared" si="3"/>
        <v>41129</v>
      </c>
      <c r="B140" s="21">
        <v>140488</v>
      </c>
      <c r="C140" s="21">
        <v>140532</v>
      </c>
      <c r="D140"/>
    </row>
    <row r="141" spans="1:4" ht="12.75">
      <c r="A141" s="10">
        <f t="shared" si="3"/>
        <v>41130</v>
      </c>
      <c r="B141" s="21">
        <v>140627</v>
      </c>
      <c r="C141" s="21">
        <v>140532</v>
      </c>
      <c r="D141"/>
    </row>
    <row r="142" spans="1:4" ht="12.75">
      <c r="A142" s="10">
        <f t="shared" si="3"/>
        <v>41131</v>
      </c>
      <c r="B142" s="21">
        <v>140648</v>
      </c>
      <c r="C142" s="21">
        <v>140532</v>
      </c>
      <c r="D142"/>
    </row>
    <row r="143" spans="1:4" ht="12.75">
      <c r="A143" s="10">
        <f t="shared" si="3"/>
        <v>41132</v>
      </c>
      <c r="B143" s="21">
        <v>140619</v>
      </c>
      <c r="C143" s="21">
        <v>140532</v>
      </c>
      <c r="D143"/>
    </row>
    <row r="144" spans="1:4" ht="12.75">
      <c r="A144" s="10">
        <f t="shared" si="3"/>
        <v>41133</v>
      </c>
      <c r="B144" s="21">
        <v>140616</v>
      </c>
      <c r="C144" s="21">
        <v>140532</v>
      </c>
      <c r="D144"/>
    </row>
    <row r="145" spans="1:4" ht="12.75">
      <c r="A145" s="10">
        <f t="shared" si="3"/>
        <v>41134</v>
      </c>
      <c r="B145" s="21">
        <v>140848</v>
      </c>
      <c r="C145" s="21">
        <v>140532</v>
      </c>
      <c r="D145"/>
    </row>
    <row r="146" spans="1:4" ht="12.75">
      <c r="A146" s="10">
        <f t="shared" si="3"/>
        <v>41135</v>
      </c>
      <c r="B146" s="21">
        <v>140940</v>
      </c>
      <c r="C146" s="21">
        <v>140532</v>
      </c>
      <c r="D146"/>
    </row>
    <row r="147" spans="1:4" ht="12.75">
      <c r="A147" s="10">
        <f t="shared" si="3"/>
        <v>41136</v>
      </c>
      <c r="B147" s="21">
        <v>140692</v>
      </c>
      <c r="C147" s="21">
        <v>140532</v>
      </c>
      <c r="D147"/>
    </row>
    <row r="148" spans="1:4" ht="12.75">
      <c r="A148" s="10">
        <f t="shared" si="3"/>
        <v>41137</v>
      </c>
      <c r="B148" s="21">
        <v>140402</v>
      </c>
      <c r="C148" s="21">
        <v>140532</v>
      </c>
      <c r="D148"/>
    </row>
    <row r="149" spans="1:4" ht="12.75">
      <c r="A149" s="10">
        <f t="shared" si="3"/>
        <v>41138</v>
      </c>
      <c r="B149" s="21">
        <v>140493</v>
      </c>
      <c r="C149" s="21">
        <v>140532</v>
      </c>
      <c r="D149"/>
    </row>
    <row r="150" spans="1:4" ht="12.75">
      <c r="A150" s="10">
        <f aca="true" t="shared" si="4" ref="A150:A213">+A149+1</f>
        <v>41139</v>
      </c>
      <c r="B150" s="21">
        <v>140516</v>
      </c>
      <c r="C150" s="21">
        <v>140532</v>
      </c>
      <c r="D150"/>
    </row>
    <row r="151" spans="1:4" ht="12.75">
      <c r="A151" s="10">
        <f t="shared" si="4"/>
        <v>41140</v>
      </c>
      <c r="B151" s="21">
        <v>140522</v>
      </c>
      <c r="C151" s="21">
        <v>140532</v>
      </c>
      <c r="D151"/>
    </row>
    <row r="152" spans="1:4" ht="12.75">
      <c r="A152" s="10">
        <f t="shared" si="4"/>
        <v>41141</v>
      </c>
      <c r="B152" s="21">
        <v>140513</v>
      </c>
      <c r="C152" s="21">
        <v>140532</v>
      </c>
      <c r="D152"/>
    </row>
    <row r="153" spans="1:4" ht="12.75">
      <c r="A153" s="10">
        <f t="shared" si="4"/>
        <v>41142</v>
      </c>
      <c r="B153" s="21">
        <v>140086</v>
      </c>
      <c r="C153" s="21">
        <v>140003.60000000003</v>
      </c>
      <c r="D153"/>
    </row>
    <row r="154" spans="1:4" ht="12.75">
      <c r="A154" s="10">
        <f t="shared" si="4"/>
        <v>41143</v>
      </c>
      <c r="B154" s="21">
        <v>138907</v>
      </c>
      <c r="C154" s="21">
        <v>138783.90000000002</v>
      </c>
      <c r="D154"/>
    </row>
    <row r="155" spans="1:4" ht="12.75">
      <c r="A155" s="10">
        <f t="shared" si="4"/>
        <v>41144</v>
      </c>
      <c r="B155" s="21">
        <v>124523</v>
      </c>
      <c r="C155" s="21">
        <v>124523.9</v>
      </c>
      <c r="D155"/>
    </row>
    <row r="156" spans="1:4" ht="12.75">
      <c r="A156" s="10">
        <f t="shared" si="4"/>
        <v>41145</v>
      </c>
      <c r="B156" s="21">
        <v>138228</v>
      </c>
      <c r="C156" s="21">
        <v>138213.10000000003</v>
      </c>
      <c r="D156"/>
    </row>
    <row r="157" spans="1:4" ht="12.75">
      <c r="A157" s="10">
        <f t="shared" si="4"/>
        <v>41146</v>
      </c>
      <c r="B157" s="21">
        <v>138327</v>
      </c>
      <c r="C157" s="21">
        <v>138213.10000000003</v>
      </c>
      <c r="D157"/>
    </row>
    <row r="158" spans="1:4" ht="12.75">
      <c r="A158" s="10">
        <f t="shared" si="4"/>
        <v>41147</v>
      </c>
      <c r="B158" s="21">
        <v>138301</v>
      </c>
      <c r="C158" s="21">
        <v>138213.10000000003</v>
      </c>
      <c r="D158"/>
    </row>
    <row r="159" spans="1:4" ht="12.75">
      <c r="A159" s="10">
        <f t="shared" si="4"/>
        <v>41148</v>
      </c>
      <c r="B159" s="21">
        <v>138071</v>
      </c>
      <c r="C159" s="21">
        <v>138020.40000000002</v>
      </c>
      <c r="D159"/>
    </row>
    <row r="160" spans="1:4" ht="12.75">
      <c r="A160" s="10">
        <f t="shared" si="4"/>
        <v>41149</v>
      </c>
      <c r="B160" s="21">
        <v>137481</v>
      </c>
      <c r="C160" s="21">
        <v>137419.7</v>
      </c>
      <c r="D160"/>
    </row>
    <row r="161" spans="1:4" ht="12.75">
      <c r="A161" s="10">
        <f t="shared" si="4"/>
        <v>41150</v>
      </c>
      <c r="B161" s="21">
        <v>99061</v>
      </c>
      <c r="C161" s="21">
        <v>99076.3</v>
      </c>
      <c r="D161"/>
    </row>
    <row r="162" spans="1:4" ht="12.75">
      <c r="A162" s="10">
        <f t="shared" si="4"/>
        <v>41151</v>
      </c>
      <c r="B162" s="21">
        <v>99598</v>
      </c>
      <c r="C162" s="21">
        <v>99076.3</v>
      </c>
      <c r="D162"/>
    </row>
    <row r="163" spans="1:4" ht="12.75">
      <c r="A163" s="10">
        <f t="shared" si="4"/>
        <v>41152</v>
      </c>
      <c r="B163" s="21">
        <v>99552</v>
      </c>
      <c r="C163" s="21">
        <v>99076.3</v>
      </c>
      <c r="D163"/>
    </row>
    <row r="164" spans="1:4" ht="12.75">
      <c r="A164" s="10">
        <f t="shared" si="4"/>
        <v>41153</v>
      </c>
      <c r="B164" s="21">
        <v>136654</v>
      </c>
      <c r="C164" s="21">
        <v>97365.6</v>
      </c>
      <c r="D164"/>
    </row>
    <row r="165" spans="1:4" ht="12.75">
      <c r="A165" s="10">
        <f t="shared" si="4"/>
        <v>41154</v>
      </c>
      <c r="B165" s="21">
        <v>136605</v>
      </c>
      <c r="C165" s="21">
        <v>97365.6</v>
      </c>
      <c r="D165"/>
    </row>
    <row r="166" spans="1:4" ht="12.75">
      <c r="A166" s="10">
        <f t="shared" si="4"/>
        <v>41155</v>
      </c>
      <c r="B166" s="21">
        <v>130675</v>
      </c>
      <c r="C166" s="21">
        <v>91175.6</v>
      </c>
      <c r="D166"/>
    </row>
    <row r="167" spans="1:4" ht="12.75">
      <c r="A167" s="10">
        <f t="shared" si="4"/>
        <v>41156</v>
      </c>
      <c r="B167" s="21">
        <v>129822</v>
      </c>
      <c r="C167" s="21">
        <v>91175.6</v>
      </c>
      <c r="D167"/>
    </row>
    <row r="168" spans="1:4" ht="12.75">
      <c r="A168" s="10">
        <f t="shared" si="4"/>
        <v>41157</v>
      </c>
      <c r="B168" s="21">
        <v>129739</v>
      </c>
      <c r="C168" s="21">
        <v>91175.6</v>
      </c>
      <c r="D168"/>
    </row>
    <row r="169" spans="1:4" ht="12.75">
      <c r="A169" s="10">
        <f t="shared" si="4"/>
        <v>41158</v>
      </c>
      <c r="B169" s="21">
        <v>93297</v>
      </c>
      <c r="C169" s="21">
        <v>54599.49999999999</v>
      </c>
      <c r="D169"/>
    </row>
    <row r="170" spans="1:4" ht="12.75">
      <c r="A170" s="10">
        <f t="shared" si="4"/>
        <v>41159</v>
      </c>
      <c r="B170" s="21">
        <v>93135</v>
      </c>
      <c r="C170" s="21">
        <v>54599.49999999999</v>
      </c>
      <c r="D170"/>
    </row>
    <row r="171" spans="1:4" ht="12.75">
      <c r="A171" s="10">
        <f t="shared" si="4"/>
        <v>41160</v>
      </c>
      <c r="B171" s="21">
        <v>134471</v>
      </c>
      <c r="C171" s="21">
        <v>96189.90000000001</v>
      </c>
      <c r="D171"/>
    </row>
    <row r="172" spans="1:4" ht="12.75">
      <c r="A172" s="10">
        <f t="shared" si="4"/>
        <v>41161</v>
      </c>
      <c r="B172" s="21">
        <v>134691</v>
      </c>
      <c r="C172" s="21">
        <v>96075.6</v>
      </c>
      <c r="D172"/>
    </row>
    <row r="173" spans="1:4" ht="12.75">
      <c r="A173" s="10">
        <f t="shared" si="4"/>
        <v>41162</v>
      </c>
      <c r="B173" s="21">
        <v>87007</v>
      </c>
      <c r="C173" s="21">
        <v>48685.2</v>
      </c>
      <c r="D173"/>
    </row>
    <row r="174" spans="1:4" ht="12.75">
      <c r="A174" s="10">
        <f t="shared" si="4"/>
        <v>41163</v>
      </c>
      <c r="B174" s="21">
        <v>86750</v>
      </c>
      <c r="C174" s="21">
        <v>48455.7</v>
      </c>
      <c r="D174"/>
    </row>
    <row r="175" spans="1:4" ht="12.75">
      <c r="A175" s="10">
        <f t="shared" si="4"/>
        <v>41164</v>
      </c>
      <c r="B175" s="21">
        <v>48448</v>
      </c>
      <c r="C175" s="21">
        <v>48455.7</v>
      </c>
      <c r="D175"/>
    </row>
    <row r="176" spans="1:4" ht="12.75">
      <c r="A176" s="10">
        <f t="shared" si="4"/>
        <v>41165</v>
      </c>
      <c r="B176" s="21">
        <v>48029</v>
      </c>
      <c r="C176" s="21">
        <v>48455.7</v>
      </c>
      <c r="D176"/>
    </row>
    <row r="177" spans="1:4" ht="12.75">
      <c r="A177" s="10">
        <f t="shared" si="4"/>
        <v>41166</v>
      </c>
      <c r="B177" s="21">
        <v>48383</v>
      </c>
      <c r="C177" s="21">
        <v>48455.7</v>
      </c>
      <c r="D177"/>
    </row>
    <row r="178" spans="1:4" ht="12.75">
      <c r="A178" s="10">
        <f t="shared" si="4"/>
        <v>41167</v>
      </c>
      <c r="B178" s="21">
        <v>91725</v>
      </c>
      <c r="C178" s="21">
        <v>53470</v>
      </c>
      <c r="D178"/>
    </row>
    <row r="179" spans="1:4" ht="12.75">
      <c r="A179" s="10">
        <f t="shared" si="4"/>
        <v>41168</v>
      </c>
      <c r="B179" s="21">
        <v>91792</v>
      </c>
      <c r="C179" s="21">
        <v>53470</v>
      </c>
      <c r="D179"/>
    </row>
    <row r="180" spans="1:4" ht="12.75">
      <c r="A180" s="10">
        <f t="shared" si="4"/>
        <v>41169</v>
      </c>
      <c r="B180" s="21">
        <v>47965</v>
      </c>
      <c r="C180" s="21">
        <v>48455.7</v>
      </c>
      <c r="D180"/>
    </row>
    <row r="181" spans="1:4" ht="12.75">
      <c r="A181" s="10">
        <f t="shared" si="4"/>
        <v>41170</v>
      </c>
      <c r="B181" s="21">
        <v>46964</v>
      </c>
      <c r="C181" s="21">
        <v>48455.7</v>
      </c>
      <c r="D181"/>
    </row>
    <row r="182" spans="1:4" ht="12.75">
      <c r="A182" s="10">
        <f t="shared" si="4"/>
        <v>41171</v>
      </c>
      <c r="B182" s="21">
        <v>121871</v>
      </c>
      <c r="C182" s="21">
        <v>85031.8</v>
      </c>
      <c r="D182"/>
    </row>
    <row r="183" spans="1:4" ht="12.75">
      <c r="A183" s="10">
        <f t="shared" si="4"/>
        <v>41172</v>
      </c>
      <c r="B183" s="21">
        <v>120108</v>
      </c>
      <c r="C183" s="21">
        <v>85031.8</v>
      </c>
      <c r="D183"/>
    </row>
    <row r="184" spans="1:4" ht="12.75">
      <c r="A184" s="10">
        <f t="shared" si="4"/>
        <v>41173</v>
      </c>
      <c r="B184" s="21">
        <v>95857</v>
      </c>
      <c r="C184" s="21">
        <v>97552.1</v>
      </c>
      <c r="D184"/>
    </row>
    <row r="185" spans="1:4" ht="12.75">
      <c r="A185" s="10">
        <f t="shared" si="4"/>
        <v>41174</v>
      </c>
      <c r="B185" s="21">
        <v>100859</v>
      </c>
      <c r="C185" s="21">
        <v>102566.40000000001</v>
      </c>
      <c r="D185"/>
    </row>
    <row r="186" spans="1:4" ht="12.75">
      <c r="A186" s="10">
        <f t="shared" si="4"/>
        <v>41175</v>
      </c>
      <c r="B186" s="21">
        <v>101032</v>
      </c>
      <c r="C186" s="21">
        <v>102566.40000000001</v>
      </c>
      <c r="D186"/>
    </row>
    <row r="187" spans="1:4" ht="12.75">
      <c r="A187" s="10">
        <f t="shared" si="4"/>
        <v>41176</v>
      </c>
      <c r="B187" s="21">
        <v>95776</v>
      </c>
      <c r="C187" s="21">
        <v>97552.1</v>
      </c>
      <c r="D187"/>
    </row>
    <row r="188" spans="1:4" ht="12.75">
      <c r="A188" s="10">
        <f t="shared" si="4"/>
        <v>41177</v>
      </c>
      <c r="B188" s="21">
        <v>95952</v>
      </c>
      <c r="C188" s="21">
        <v>97552.1</v>
      </c>
      <c r="D188"/>
    </row>
    <row r="189" spans="1:4" ht="12.75">
      <c r="A189" s="10">
        <f t="shared" si="4"/>
        <v>41178</v>
      </c>
      <c r="B189" s="21">
        <v>95880</v>
      </c>
      <c r="C189" s="21">
        <v>97552.1</v>
      </c>
      <c r="D189"/>
    </row>
    <row r="190" spans="1:4" ht="12.75">
      <c r="A190" s="10">
        <f aca="true" t="shared" si="5" ref="A190:A196">+A189+1</f>
        <v>41179</v>
      </c>
      <c r="B190" s="21">
        <v>95968</v>
      </c>
      <c r="C190" s="21">
        <v>97552.1</v>
      </c>
      <c r="D190"/>
    </row>
    <row r="191" spans="1:4" ht="12.75">
      <c r="A191" s="10">
        <f t="shared" si="5"/>
        <v>41180</v>
      </c>
      <c r="B191" s="21">
        <v>79829</v>
      </c>
      <c r="C191" s="21">
        <v>81631.79999999999</v>
      </c>
      <c r="D191"/>
    </row>
    <row r="192" spans="1:4" ht="12.75">
      <c r="A192" s="10">
        <f t="shared" si="5"/>
        <v>41181</v>
      </c>
      <c r="B192" s="21">
        <v>97436</v>
      </c>
      <c r="C192" s="21">
        <v>99475.20000000001</v>
      </c>
      <c r="D192"/>
    </row>
    <row r="193" spans="1:4" ht="12.75">
      <c r="A193" s="10">
        <f t="shared" si="5"/>
        <v>41182</v>
      </c>
      <c r="B193" s="21">
        <v>97410</v>
      </c>
      <c r="C193" s="21">
        <v>99475.20000000001</v>
      </c>
      <c r="D193"/>
    </row>
    <row r="194" spans="1:4" ht="12.75">
      <c r="A194" s="10">
        <f t="shared" si="5"/>
        <v>41183</v>
      </c>
      <c r="B194" s="21">
        <v>73372</v>
      </c>
      <c r="C194" s="21">
        <v>73197.90000000001</v>
      </c>
      <c r="D194"/>
    </row>
    <row r="195" spans="1:4" ht="12.75">
      <c r="A195" s="10">
        <f t="shared" si="5"/>
        <v>41184</v>
      </c>
      <c r="B195" s="21">
        <v>73467</v>
      </c>
      <c r="C195" s="21">
        <v>73197.90000000001</v>
      </c>
      <c r="D195"/>
    </row>
    <row r="196" spans="1:4" ht="12.75">
      <c r="A196" s="10">
        <f t="shared" si="5"/>
        <v>41185</v>
      </c>
      <c r="B196" s="21">
        <v>72901</v>
      </c>
      <c r="C196" s="21">
        <v>73197.90000000001</v>
      </c>
      <c r="D196"/>
    </row>
    <row r="197" spans="1:4" ht="12.75">
      <c r="A197" s="10">
        <f t="shared" si="4"/>
        <v>41186</v>
      </c>
      <c r="B197" s="21">
        <v>62101</v>
      </c>
      <c r="C197" s="21">
        <v>62367.700000000004</v>
      </c>
      <c r="D197"/>
    </row>
    <row r="198" spans="1:4" ht="12.75">
      <c r="A198" s="10">
        <f t="shared" si="4"/>
        <v>41187</v>
      </c>
      <c r="B198" s="21">
        <v>46094</v>
      </c>
      <c r="C198" s="21">
        <v>46211.9</v>
      </c>
      <c r="D198"/>
    </row>
    <row r="199" spans="1:4" ht="12.75">
      <c r="A199" s="10">
        <f t="shared" si="4"/>
        <v>41188</v>
      </c>
      <c r="B199" s="21">
        <v>43287</v>
      </c>
      <c r="C199" s="21">
        <v>43255.9</v>
      </c>
      <c r="D199"/>
    </row>
    <row r="200" spans="1:4" ht="12.75">
      <c r="A200" s="10">
        <f t="shared" si="4"/>
        <v>41189</v>
      </c>
      <c r="B200" s="21">
        <v>42254</v>
      </c>
      <c r="C200" s="21">
        <v>42237.3</v>
      </c>
      <c r="D200"/>
    </row>
    <row r="201" spans="1:4" ht="12.75">
      <c r="A201" s="10">
        <f t="shared" si="4"/>
        <v>41190</v>
      </c>
      <c r="B201" s="21">
        <v>39441</v>
      </c>
      <c r="C201" s="21">
        <v>41069.5</v>
      </c>
      <c r="D201"/>
    </row>
    <row r="202" spans="1:4" ht="12.75">
      <c r="A202" s="10">
        <f t="shared" si="4"/>
        <v>41191</v>
      </c>
      <c r="B202" s="21">
        <v>38726</v>
      </c>
      <c r="C202" s="21">
        <v>40237.3</v>
      </c>
      <c r="D202"/>
    </row>
    <row r="203" spans="1:4" ht="12.75">
      <c r="A203" s="10">
        <f t="shared" si="4"/>
        <v>41192</v>
      </c>
      <c r="B203" s="21">
        <v>35910</v>
      </c>
      <c r="C203" s="21">
        <v>37453</v>
      </c>
      <c r="D203"/>
    </row>
    <row r="204" spans="1:4" ht="12.75">
      <c r="A204" s="10">
        <f t="shared" si="4"/>
        <v>41193</v>
      </c>
      <c r="B204" s="21">
        <v>33407</v>
      </c>
      <c r="C204" s="21">
        <v>34923.4</v>
      </c>
      <c r="D204"/>
    </row>
    <row r="205" spans="1:4" ht="12.75">
      <c r="A205" s="10">
        <f t="shared" si="4"/>
        <v>41194</v>
      </c>
      <c r="B205" s="21">
        <v>29105</v>
      </c>
      <c r="C205" s="21">
        <v>30591</v>
      </c>
      <c r="D205"/>
    </row>
    <row r="206" spans="1:4" ht="12.75">
      <c r="A206" s="10">
        <f t="shared" si="4"/>
        <v>41195</v>
      </c>
      <c r="B206" s="21">
        <v>25331</v>
      </c>
      <c r="C206" s="21">
        <v>26343.100000000006</v>
      </c>
      <c r="D206"/>
    </row>
    <row r="207" spans="1:4" ht="12.75">
      <c r="A207" s="10">
        <f t="shared" si="4"/>
        <v>41196</v>
      </c>
      <c r="B207" s="21">
        <v>3315</v>
      </c>
      <c r="C207" s="21">
        <v>3307.6</v>
      </c>
      <c r="D207"/>
    </row>
    <row r="208" spans="1:4" ht="12.75">
      <c r="A208" s="10">
        <f t="shared" si="4"/>
        <v>41197</v>
      </c>
      <c r="B208" s="21">
        <v>0</v>
      </c>
      <c r="C208" s="21">
        <v>0</v>
      </c>
      <c r="D208"/>
    </row>
    <row r="209" spans="1:4" ht="12.75">
      <c r="A209" s="10">
        <f t="shared" si="4"/>
        <v>41198</v>
      </c>
      <c r="B209" s="21">
        <v>0</v>
      </c>
      <c r="C209" s="21">
        <v>0</v>
      </c>
      <c r="D209"/>
    </row>
    <row r="210" spans="1:4" ht="12.75">
      <c r="A210" s="10">
        <f t="shared" si="4"/>
        <v>41199</v>
      </c>
      <c r="B210" s="21">
        <v>0</v>
      </c>
      <c r="C210" s="21">
        <v>0</v>
      </c>
      <c r="D210"/>
    </row>
    <row r="211" spans="1:4" ht="12.75">
      <c r="A211" s="10">
        <f t="shared" si="4"/>
        <v>41200</v>
      </c>
      <c r="B211" s="21">
        <v>0</v>
      </c>
      <c r="C211" s="21">
        <v>0</v>
      </c>
      <c r="D211"/>
    </row>
    <row r="212" spans="1:4" ht="12.75">
      <c r="A212" s="10">
        <f t="shared" si="4"/>
        <v>41201</v>
      </c>
      <c r="B212" s="21">
        <v>0</v>
      </c>
      <c r="C212" s="21">
        <v>0</v>
      </c>
      <c r="D212"/>
    </row>
    <row r="213" spans="1:4" ht="12.75">
      <c r="A213" s="10">
        <f t="shared" si="4"/>
        <v>41202</v>
      </c>
      <c r="B213" s="21">
        <v>0</v>
      </c>
      <c r="C213" s="21">
        <v>0</v>
      </c>
      <c r="D213"/>
    </row>
    <row r="214" spans="1:4" ht="12.75">
      <c r="A214" s="10">
        <f aca="true" t="shared" si="6" ref="A214:A277">+A213+1</f>
        <v>41203</v>
      </c>
      <c r="B214" s="21">
        <v>0</v>
      </c>
      <c r="C214" s="21">
        <v>0</v>
      </c>
      <c r="D214"/>
    </row>
    <row r="215" spans="1:4" ht="12.75">
      <c r="A215" s="10">
        <f t="shared" si="6"/>
        <v>41204</v>
      </c>
      <c r="B215" s="21">
        <v>0</v>
      </c>
      <c r="C215" s="21">
        <v>0</v>
      </c>
      <c r="D215"/>
    </row>
    <row r="216" spans="1:4" ht="12.75">
      <c r="A216" s="10">
        <f t="shared" si="6"/>
        <v>41205</v>
      </c>
      <c r="B216" s="21">
        <v>0</v>
      </c>
      <c r="C216" s="21">
        <v>0</v>
      </c>
      <c r="D216"/>
    </row>
    <row r="217" spans="1:4" ht="12.75">
      <c r="A217" s="10">
        <f t="shared" si="6"/>
        <v>41206</v>
      </c>
      <c r="B217" s="21">
        <v>0</v>
      </c>
      <c r="C217" s="21">
        <v>0</v>
      </c>
      <c r="D217"/>
    </row>
    <row r="218" spans="1:4" ht="12.75">
      <c r="A218" s="10">
        <f t="shared" si="6"/>
        <v>41207</v>
      </c>
      <c r="B218" s="21">
        <v>0</v>
      </c>
      <c r="C218" s="21">
        <v>0</v>
      </c>
      <c r="D218"/>
    </row>
    <row r="219" spans="1:4" ht="12.75">
      <c r="A219" s="10">
        <f t="shared" si="6"/>
        <v>41208</v>
      </c>
      <c r="B219" s="21">
        <v>0</v>
      </c>
      <c r="C219" s="21">
        <v>0</v>
      </c>
      <c r="D219"/>
    </row>
    <row r="220" spans="1:4" ht="12.75">
      <c r="A220" s="10">
        <f t="shared" si="6"/>
        <v>41209</v>
      </c>
      <c r="B220" s="21">
        <v>0</v>
      </c>
      <c r="C220" s="21">
        <v>0</v>
      </c>
      <c r="D220"/>
    </row>
    <row r="221" spans="1:4" ht="12.75">
      <c r="A221" s="10">
        <f t="shared" si="6"/>
        <v>41210</v>
      </c>
      <c r="B221" s="21">
        <v>0</v>
      </c>
      <c r="C221" s="21">
        <v>0</v>
      </c>
      <c r="D221"/>
    </row>
    <row r="222" spans="1:4" ht="12.75">
      <c r="A222" s="10">
        <f t="shared" si="6"/>
        <v>41211</v>
      </c>
      <c r="B222" s="21">
        <v>0</v>
      </c>
      <c r="C222" s="21">
        <v>0</v>
      </c>
      <c r="D222"/>
    </row>
    <row r="223" spans="1:4" ht="12.75">
      <c r="A223" s="10">
        <f t="shared" si="6"/>
        <v>41212</v>
      </c>
      <c r="B223" s="21">
        <v>0</v>
      </c>
      <c r="C223" s="21">
        <v>0</v>
      </c>
      <c r="D223"/>
    </row>
    <row r="224" spans="1:4" ht="12.75">
      <c r="A224" s="10">
        <f t="shared" si="6"/>
        <v>41213</v>
      </c>
      <c r="B224" s="21">
        <v>0</v>
      </c>
      <c r="C224" s="21">
        <v>0</v>
      </c>
      <c r="D224"/>
    </row>
    <row r="225" spans="1:4" ht="12.75">
      <c r="A225" s="10">
        <f t="shared" si="6"/>
        <v>41214</v>
      </c>
      <c r="B225" s="21">
        <v>-19154</v>
      </c>
      <c r="C225" s="21">
        <v>-19185.800000000003</v>
      </c>
      <c r="D225"/>
    </row>
    <row r="226" spans="1:4" ht="12.75">
      <c r="A226" s="10">
        <f t="shared" si="6"/>
        <v>41215</v>
      </c>
      <c r="B226" s="21">
        <v>-39902</v>
      </c>
      <c r="C226" s="21">
        <v>-39919.7</v>
      </c>
      <c r="D226"/>
    </row>
    <row r="227" spans="1:4" ht="12.75">
      <c r="A227" s="10">
        <f t="shared" si="6"/>
        <v>41216</v>
      </c>
      <c r="B227" s="21">
        <v>-39407</v>
      </c>
      <c r="C227" s="21">
        <v>-39419.7</v>
      </c>
      <c r="D227"/>
    </row>
    <row r="228" spans="1:4" ht="12.75">
      <c r="A228" s="10">
        <f t="shared" si="6"/>
        <v>41217</v>
      </c>
      <c r="B228" s="21">
        <v>-39399</v>
      </c>
      <c r="C228" s="21">
        <v>-39391</v>
      </c>
      <c r="D228"/>
    </row>
    <row r="229" spans="1:4" ht="12.75">
      <c r="A229" s="10">
        <f t="shared" si="6"/>
        <v>41218</v>
      </c>
      <c r="B229" s="21">
        <v>-47642</v>
      </c>
      <c r="C229" s="21">
        <v>-47709.2</v>
      </c>
      <c r="D229"/>
    </row>
    <row r="230" spans="1:4" ht="12.75">
      <c r="A230" s="10">
        <f t="shared" si="6"/>
        <v>41219</v>
      </c>
      <c r="B230" s="21">
        <v>-47827</v>
      </c>
      <c r="C230" s="21">
        <v>-47709.2</v>
      </c>
      <c r="D230"/>
    </row>
    <row r="231" spans="1:4" ht="12.75">
      <c r="A231" s="10">
        <f t="shared" si="6"/>
        <v>41220</v>
      </c>
      <c r="B231" s="21">
        <v>-47858</v>
      </c>
      <c r="C231" s="21">
        <v>-47709.2</v>
      </c>
      <c r="D231"/>
    </row>
    <row r="232" spans="1:4" ht="12.75">
      <c r="A232" s="10">
        <f t="shared" si="6"/>
        <v>41221</v>
      </c>
      <c r="B232" s="21">
        <v>-47863</v>
      </c>
      <c r="C232" s="21">
        <v>-47709.2</v>
      </c>
      <c r="D232"/>
    </row>
    <row r="233" spans="1:4" ht="12.75">
      <c r="A233" s="10">
        <f t="shared" si="6"/>
        <v>41222</v>
      </c>
      <c r="B233" s="21">
        <v>-47782</v>
      </c>
      <c r="C233" s="21">
        <v>-47709.2</v>
      </c>
      <c r="D233"/>
    </row>
    <row r="234" spans="1:4" ht="12.75">
      <c r="A234" s="10">
        <f t="shared" si="6"/>
        <v>41223</v>
      </c>
      <c r="B234" s="21">
        <v>-51437</v>
      </c>
      <c r="C234" s="21">
        <v>-51419.700000000004</v>
      </c>
      <c r="D234"/>
    </row>
    <row r="235" spans="1:4" ht="12.75">
      <c r="A235" s="10">
        <f t="shared" si="6"/>
        <v>41224</v>
      </c>
      <c r="B235" s="21">
        <v>-69476</v>
      </c>
      <c r="C235" s="21">
        <v>-69412.3</v>
      </c>
      <c r="D235"/>
    </row>
    <row r="236" spans="1:4" ht="12.75">
      <c r="A236" s="10">
        <f t="shared" si="6"/>
        <v>41225</v>
      </c>
      <c r="B236" s="21">
        <v>-59803</v>
      </c>
      <c r="C236" s="21">
        <v>-59709.200000000004</v>
      </c>
      <c r="D236"/>
    </row>
    <row r="237" spans="1:4" ht="12.75">
      <c r="A237" s="10">
        <f t="shared" si="6"/>
        <v>41226</v>
      </c>
      <c r="B237" s="21">
        <v>-59708</v>
      </c>
      <c r="C237" s="21">
        <v>-59709.200000000004</v>
      </c>
      <c r="D237"/>
    </row>
    <row r="238" spans="1:4" ht="12.75">
      <c r="A238" s="10">
        <f t="shared" si="6"/>
        <v>41227</v>
      </c>
      <c r="B238" s="21">
        <v>-59777</v>
      </c>
      <c r="C238" s="21">
        <v>-59709.200000000004</v>
      </c>
      <c r="D238"/>
    </row>
    <row r="239" spans="1:4" ht="12.75">
      <c r="A239" s="10">
        <f t="shared" si="6"/>
        <v>41228</v>
      </c>
      <c r="B239" s="21">
        <v>-59837</v>
      </c>
      <c r="C239" s="21">
        <v>-59709.200000000004</v>
      </c>
      <c r="D239"/>
    </row>
    <row r="240" spans="1:4" ht="12.75">
      <c r="A240" s="10">
        <f t="shared" si="6"/>
        <v>41229</v>
      </c>
      <c r="B240" s="21">
        <v>-77757</v>
      </c>
      <c r="C240" s="21">
        <v>-77730.50000000001</v>
      </c>
      <c r="D240"/>
    </row>
    <row r="241" spans="1:4" ht="12.75">
      <c r="A241" s="10">
        <f t="shared" si="6"/>
        <v>41230</v>
      </c>
      <c r="B241" s="21">
        <v>-51460</v>
      </c>
      <c r="C241" s="21">
        <v>-51419.700000000004</v>
      </c>
      <c r="D241"/>
    </row>
    <row r="242" spans="1:4" ht="12.75">
      <c r="A242" s="10">
        <f t="shared" si="6"/>
        <v>41231</v>
      </c>
      <c r="B242" s="21">
        <v>-51393</v>
      </c>
      <c r="C242" s="21">
        <v>-51391.00000000001</v>
      </c>
      <c r="D242"/>
    </row>
    <row r="243" spans="1:4" ht="12.75">
      <c r="A243" s="10">
        <f t="shared" si="6"/>
        <v>41232</v>
      </c>
      <c r="B243" s="21">
        <v>-77731</v>
      </c>
      <c r="C243" s="21">
        <v>-77730.50000000001</v>
      </c>
      <c r="D243"/>
    </row>
    <row r="244" spans="1:4" ht="12.75">
      <c r="A244" s="10">
        <f t="shared" si="6"/>
        <v>41233</v>
      </c>
      <c r="B244" s="21">
        <v>-66907</v>
      </c>
      <c r="C244" s="21">
        <v>-66849.1</v>
      </c>
      <c r="D244"/>
    </row>
    <row r="245" spans="1:4" ht="12.75">
      <c r="A245" s="10">
        <f t="shared" si="6"/>
        <v>41234</v>
      </c>
      <c r="B245" s="21">
        <v>-57632</v>
      </c>
      <c r="C245" s="21">
        <v>-57649.1</v>
      </c>
      <c r="D245"/>
    </row>
    <row r="246" spans="1:4" ht="12.75">
      <c r="A246" s="10">
        <f t="shared" si="6"/>
        <v>41235</v>
      </c>
      <c r="B246" s="21">
        <v>-39657</v>
      </c>
      <c r="C246" s="21">
        <v>-39627.799999999996</v>
      </c>
      <c r="D246"/>
    </row>
    <row r="247" spans="1:4" ht="12.75">
      <c r="A247" s="10">
        <f t="shared" si="6"/>
        <v>41236</v>
      </c>
      <c r="B247" s="21">
        <v>-39657</v>
      </c>
      <c r="C247" s="21">
        <v>-39627.799999999996</v>
      </c>
      <c r="D247"/>
    </row>
    <row r="248" spans="1:4" ht="12.75">
      <c r="A248" s="10">
        <f t="shared" si="6"/>
        <v>41237</v>
      </c>
      <c r="B248" s="21">
        <v>-31394</v>
      </c>
      <c r="C248" s="21">
        <v>-31338.3</v>
      </c>
      <c r="D248"/>
    </row>
    <row r="249" spans="1:4" ht="12.75">
      <c r="A249" s="10">
        <f t="shared" si="6"/>
        <v>41238</v>
      </c>
      <c r="B249" s="21">
        <v>-31320</v>
      </c>
      <c r="C249" s="21">
        <v>-31309.600000000002</v>
      </c>
      <c r="D249"/>
    </row>
    <row r="250" spans="1:4" ht="12.75">
      <c r="A250" s="10">
        <f t="shared" si="6"/>
        <v>41239</v>
      </c>
      <c r="B250" s="21">
        <v>-57737</v>
      </c>
      <c r="C250" s="21">
        <v>-57649.1</v>
      </c>
      <c r="D250"/>
    </row>
    <row r="251" spans="1:4" ht="12.75">
      <c r="A251" s="10">
        <f t="shared" si="6"/>
        <v>41240</v>
      </c>
      <c r="B251" s="21">
        <v>-57608</v>
      </c>
      <c r="C251" s="21">
        <v>-57649.1</v>
      </c>
      <c r="D251"/>
    </row>
    <row r="252" spans="1:4" ht="12.75">
      <c r="A252" s="10">
        <f t="shared" si="6"/>
        <v>41241</v>
      </c>
      <c r="B252" s="21">
        <v>-86225</v>
      </c>
      <c r="C252" s="21">
        <v>-86225.90000000001</v>
      </c>
      <c r="D252"/>
    </row>
    <row r="253" spans="1:4" ht="12.75">
      <c r="A253" s="10">
        <f t="shared" si="6"/>
        <v>41242</v>
      </c>
      <c r="B253" s="21">
        <v>-86273</v>
      </c>
      <c r="C253" s="21">
        <v>-86225.1</v>
      </c>
      <c r="D253"/>
    </row>
    <row r="254" spans="1:4" ht="12.75">
      <c r="A254" s="10">
        <f t="shared" si="6"/>
        <v>41243</v>
      </c>
      <c r="B254" s="21">
        <v>-84748</v>
      </c>
      <c r="C254" s="21">
        <v>-84725.1</v>
      </c>
      <c r="D254"/>
    </row>
    <row r="255" spans="1:4" ht="12.75">
      <c r="A255" s="10">
        <f t="shared" si="6"/>
        <v>41244</v>
      </c>
      <c r="B255" s="21">
        <v>-69683</v>
      </c>
      <c r="C255" s="21">
        <v>-69635</v>
      </c>
      <c r="D255"/>
    </row>
    <row r="256" spans="1:4" ht="12.75">
      <c r="A256" s="10">
        <f t="shared" si="6"/>
        <v>41245</v>
      </c>
      <c r="B256" s="21">
        <v>-69676</v>
      </c>
      <c r="C256" s="21">
        <v>-69635</v>
      </c>
      <c r="D256"/>
    </row>
    <row r="257" spans="1:4" ht="12.75">
      <c r="A257" s="10">
        <f t="shared" si="6"/>
        <v>41246</v>
      </c>
      <c r="B257" s="21">
        <v>-158751</v>
      </c>
      <c r="C257" s="21">
        <v>-158619.1</v>
      </c>
      <c r="D257"/>
    </row>
    <row r="258" spans="1:4" ht="12.75">
      <c r="A258" s="10">
        <f t="shared" si="6"/>
        <v>41247</v>
      </c>
      <c r="B258" s="21">
        <v>-188003</v>
      </c>
      <c r="C258" s="21">
        <v>-187195.1</v>
      </c>
      <c r="D258"/>
    </row>
    <row r="259" spans="1:4" ht="12.75">
      <c r="A259" s="10">
        <f t="shared" si="6"/>
        <v>41248</v>
      </c>
      <c r="B259" s="21">
        <v>-188046</v>
      </c>
      <c r="C259" s="21">
        <v>-187195.1</v>
      </c>
      <c r="D259"/>
    </row>
    <row r="260" spans="1:4" ht="12.75">
      <c r="A260" s="10">
        <f t="shared" si="6"/>
        <v>41249</v>
      </c>
      <c r="B260" s="21">
        <v>-193060</v>
      </c>
      <c r="C260" s="21">
        <v>-192216.4</v>
      </c>
      <c r="D260"/>
    </row>
    <row r="261" spans="1:4" ht="12.75">
      <c r="A261" s="10">
        <f t="shared" si="6"/>
        <v>41250</v>
      </c>
      <c r="B261" s="21">
        <v>-193164</v>
      </c>
      <c r="C261" s="21">
        <v>-192216.4</v>
      </c>
      <c r="D261"/>
    </row>
    <row r="262" spans="1:4" ht="12.75">
      <c r="A262" s="10">
        <f t="shared" si="6"/>
        <v>41251</v>
      </c>
      <c r="B262" s="21">
        <v>-138698</v>
      </c>
      <c r="C262" s="21">
        <v>-137907.6</v>
      </c>
      <c r="D262"/>
    </row>
    <row r="263" spans="1:4" ht="12.75">
      <c r="A263" s="10">
        <f t="shared" si="6"/>
        <v>41252</v>
      </c>
      <c r="B263" s="21">
        <v>-138524</v>
      </c>
      <c r="C263" s="21">
        <v>-137705.6</v>
      </c>
      <c r="D263"/>
    </row>
    <row r="264" spans="1:4" ht="12.75">
      <c r="A264" s="10">
        <f t="shared" si="6"/>
        <v>41253</v>
      </c>
      <c r="B264" s="21">
        <v>-193069</v>
      </c>
      <c r="C264" s="21">
        <v>-192216.4</v>
      </c>
      <c r="D264"/>
    </row>
    <row r="265" spans="1:4" ht="12.75">
      <c r="A265" s="10">
        <f t="shared" si="6"/>
        <v>41254</v>
      </c>
      <c r="B265" s="21">
        <v>-195708</v>
      </c>
      <c r="C265" s="21">
        <v>-194716.4</v>
      </c>
      <c r="D265"/>
    </row>
    <row r="266" spans="1:4" ht="12.75">
      <c r="A266" s="10">
        <f t="shared" si="6"/>
        <v>41255</v>
      </c>
      <c r="B266" s="21">
        <v>-194897</v>
      </c>
      <c r="C266" s="21">
        <v>-194716.4</v>
      </c>
      <c r="D266"/>
    </row>
    <row r="267" spans="1:4" ht="12.75">
      <c r="A267" s="10">
        <f t="shared" si="6"/>
        <v>41256</v>
      </c>
      <c r="B267" s="21">
        <v>-191715</v>
      </c>
      <c r="C267" s="21">
        <v>-190824.4</v>
      </c>
      <c r="D267"/>
    </row>
    <row r="268" spans="1:4" ht="12.75">
      <c r="A268" s="10">
        <f t="shared" si="6"/>
        <v>41257</v>
      </c>
      <c r="B268" s="21">
        <v>-193088</v>
      </c>
      <c r="C268" s="21">
        <v>-192216.4</v>
      </c>
      <c r="D268"/>
    </row>
    <row r="269" spans="1:4" ht="12.75">
      <c r="A269" s="10">
        <f t="shared" si="6"/>
        <v>41258</v>
      </c>
      <c r="B269" s="21">
        <v>-143563</v>
      </c>
      <c r="C269" s="21">
        <v>-142728.9</v>
      </c>
      <c r="D269"/>
    </row>
    <row r="270" spans="1:4" ht="12.75">
      <c r="A270" s="10">
        <f t="shared" si="6"/>
        <v>41259</v>
      </c>
      <c r="B270" s="21">
        <v>-143543</v>
      </c>
      <c r="C270" s="21">
        <v>-142728.9</v>
      </c>
      <c r="D270"/>
    </row>
    <row r="271" spans="1:4" ht="12.75">
      <c r="A271" s="10">
        <f t="shared" si="6"/>
        <v>41260</v>
      </c>
      <c r="B271" s="21">
        <v>-190524</v>
      </c>
      <c r="C271" s="21">
        <v>-189695.1</v>
      </c>
      <c r="D271"/>
    </row>
    <row r="272" spans="1:4" ht="12.75">
      <c r="A272" s="10">
        <f t="shared" si="6"/>
        <v>41261</v>
      </c>
      <c r="B272" s="21">
        <v>-187961</v>
      </c>
      <c r="C272" s="21">
        <v>-187195.1</v>
      </c>
      <c r="D272"/>
    </row>
    <row r="273" spans="1:4" ht="12.75">
      <c r="A273" s="10">
        <f t="shared" si="6"/>
        <v>41262</v>
      </c>
      <c r="B273" s="21">
        <v>-188022</v>
      </c>
      <c r="C273" s="21">
        <v>-187195.1</v>
      </c>
      <c r="D273"/>
    </row>
    <row r="274" spans="1:4" ht="12.75">
      <c r="A274" s="10">
        <f t="shared" si="6"/>
        <v>41263</v>
      </c>
      <c r="B274" s="21">
        <v>-188028</v>
      </c>
      <c r="C274" s="21">
        <v>-187195.1</v>
      </c>
      <c r="D274"/>
    </row>
    <row r="275" spans="1:4" ht="12.75">
      <c r="A275" s="10">
        <f t="shared" si="6"/>
        <v>41264</v>
      </c>
      <c r="B275" s="21">
        <v>-187967</v>
      </c>
      <c r="C275" s="21">
        <v>-187195.1</v>
      </c>
      <c r="D275"/>
    </row>
    <row r="276" spans="1:4" ht="12.75">
      <c r="A276" s="10">
        <f t="shared" si="6"/>
        <v>41265</v>
      </c>
      <c r="B276" s="21">
        <v>-150625</v>
      </c>
      <c r="C276" s="21">
        <v>-150549.6</v>
      </c>
      <c r="D276"/>
    </row>
    <row r="277" spans="1:4" ht="12.75">
      <c r="A277" s="10">
        <f t="shared" si="6"/>
        <v>41266</v>
      </c>
      <c r="B277" s="21">
        <v>-178232</v>
      </c>
      <c r="C277" s="21">
        <v>-178324.9</v>
      </c>
      <c r="D277"/>
    </row>
    <row r="278" spans="1:4" ht="12.75">
      <c r="A278" s="10">
        <f aca="true" t="shared" si="7" ref="A278:A341">+A277+1</f>
        <v>41267</v>
      </c>
      <c r="B278" s="21">
        <v>-149854</v>
      </c>
      <c r="C278" s="21">
        <v>-149736.1</v>
      </c>
      <c r="D278"/>
    </row>
    <row r="279" spans="1:4" ht="12.75">
      <c r="A279" s="10">
        <f t="shared" si="7"/>
        <v>41268</v>
      </c>
      <c r="B279" s="21">
        <v>-123861</v>
      </c>
      <c r="C279" s="21">
        <v>-123839.1</v>
      </c>
      <c r="D279"/>
    </row>
    <row r="280" spans="1:4" ht="12.75">
      <c r="A280" s="10">
        <f t="shared" si="7"/>
        <v>41269</v>
      </c>
      <c r="B280" s="21">
        <v>-123857</v>
      </c>
      <c r="C280" s="21">
        <v>-123839.1</v>
      </c>
      <c r="D280"/>
    </row>
    <row r="281" spans="1:4" ht="12.75">
      <c r="A281" s="10">
        <f t="shared" si="7"/>
        <v>41270</v>
      </c>
      <c r="B281" s="21">
        <v>-153659</v>
      </c>
      <c r="C281" s="21">
        <v>-153630.1</v>
      </c>
      <c r="D281"/>
    </row>
    <row r="282" spans="1:4" ht="12.75">
      <c r="A282" s="10">
        <f t="shared" si="7"/>
        <v>41271</v>
      </c>
      <c r="B282" s="21">
        <v>-153692</v>
      </c>
      <c r="C282" s="21">
        <v>-153632</v>
      </c>
      <c r="D282"/>
    </row>
    <row r="283" spans="1:4" ht="12.75">
      <c r="A283" s="10">
        <f t="shared" si="7"/>
        <v>41272</v>
      </c>
      <c r="B283" s="21">
        <v>-149793</v>
      </c>
      <c r="C283" s="21">
        <v>-149736.1</v>
      </c>
      <c r="D283"/>
    </row>
    <row r="284" spans="1:4" ht="12.75">
      <c r="A284" s="10">
        <f t="shared" si="7"/>
        <v>41273</v>
      </c>
      <c r="B284" s="21">
        <v>-150118</v>
      </c>
      <c r="C284" s="21">
        <v>-149736.1</v>
      </c>
      <c r="D284"/>
    </row>
    <row r="285" spans="1:4" ht="12.75">
      <c r="A285" s="10">
        <f t="shared" si="7"/>
        <v>41274</v>
      </c>
      <c r="B285" s="21">
        <v>-150105</v>
      </c>
      <c r="C285" s="21">
        <v>-149733.1</v>
      </c>
      <c r="D285"/>
    </row>
    <row r="286" spans="1:4" ht="12.75">
      <c r="A286" s="10">
        <f t="shared" si="7"/>
        <v>41275</v>
      </c>
      <c r="B286" s="21">
        <v>-147068</v>
      </c>
      <c r="C286" s="21">
        <v>-146629.3</v>
      </c>
      <c r="D286"/>
    </row>
    <row r="287" spans="1:4" ht="12.75">
      <c r="A287" s="10">
        <f t="shared" si="7"/>
        <v>41276</v>
      </c>
      <c r="B287" s="21">
        <v>-154483</v>
      </c>
      <c r="C287" s="21">
        <v>-154418.8</v>
      </c>
      <c r="D287"/>
    </row>
    <row r="288" spans="1:4" ht="12.75">
      <c r="A288" s="10">
        <f t="shared" si="7"/>
        <v>41277</v>
      </c>
      <c r="B288" s="21">
        <v>-183048</v>
      </c>
      <c r="C288" s="21">
        <v>-182995.6</v>
      </c>
      <c r="D288"/>
    </row>
    <row r="289" spans="1:4" ht="12.75">
      <c r="A289" s="10">
        <f t="shared" si="7"/>
        <v>41278</v>
      </c>
      <c r="B289" s="21">
        <v>-183043</v>
      </c>
      <c r="C289" s="21">
        <v>-182995.6</v>
      </c>
      <c r="D289"/>
    </row>
    <row r="290" spans="1:4" ht="12.75">
      <c r="A290" s="10">
        <f t="shared" si="7"/>
        <v>41279</v>
      </c>
      <c r="B290" s="21">
        <v>-68684</v>
      </c>
      <c r="C290" s="21">
        <v>-68656.7</v>
      </c>
      <c r="D290"/>
    </row>
    <row r="291" spans="1:4" ht="12.75">
      <c r="A291" s="10">
        <f t="shared" si="7"/>
        <v>41280</v>
      </c>
      <c r="B291" s="21">
        <v>-68682</v>
      </c>
      <c r="C291" s="21">
        <v>-68656.7</v>
      </c>
      <c r="D291"/>
    </row>
    <row r="292" spans="1:4" ht="12.75">
      <c r="A292" s="10">
        <f t="shared" si="7"/>
        <v>41281</v>
      </c>
      <c r="B292" s="21">
        <v>-155836</v>
      </c>
      <c r="C292" s="21">
        <v>-156184.2</v>
      </c>
      <c r="D292"/>
    </row>
    <row r="293" spans="1:4" ht="12.75">
      <c r="A293" s="10">
        <f t="shared" si="7"/>
        <v>41282</v>
      </c>
      <c r="B293" s="21">
        <v>-183289</v>
      </c>
      <c r="C293" s="21">
        <v>-182961</v>
      </c>
      <c r="D293"/>
    </row>
    <row r="294" spans="1:4" ht="12.75">
      <c r="A294" s="10">
        <f t="shared" si="7"/>
        <v>41283</v>
      </c>
      <c r="B294" s="21">
        <v>-190682</v>
      </c>
      <c r="C294" s="21">
        <v>-190472.3</v>
      </c>
      <c r="D294"/>
    </row>
    <row r="295" spans="1:4" ht="12.75">
      <c r="A295" s="10">
        <f t="shared" si="7"/>
        <v>41284</v>
      </c>
      <c r="B295" s="21">
        <v>-184908</v>
      </c>
      <c r="C295" s="21">
        <v>-184761</v>
      </c>
      <c r="D295"/>
    </row>
    <row r="296" spans="1:4" ht="12.75">
      <c r="A296" s="10">
        <f t="shared" si="7"/>
        <v>41285</v>
      </c>
      <c r="B296" s="21">
        <v>-184741</v>
      </c>
      <c r="C296" s="21">
        <v>-184761</v>
      </c>
      <c r="D296"/>
    </row>
    <row r="297" spans="1:4" ht="12.75">
      <c r="A297" s="10">
        <f t="shared" si="7"/>
        <v>41286</v>
      </c>
      <c r="B297" s="21">
        <v>-144071</v>
      </c>
      <c r="C297" s="21">
        <v>-143994.2</v>
      </c>
      <c r="D297"/>
    </row>
    <row r="298" spans="1:4" ht="12.75">
      <c r="A298" s="10">
        <f t="shared" si="7"/>
        <v>41287</v>
      </c>
      <c r="B298" s="21">
        <v>-143985</v>
      </c>
      <c r="C298" s="21">
        <v>-143994.2</v>
      </c>
      <c r="D298"/>
    </row>
    <row r="299" spans="1:4" ht="12.75">
      <c r="A299" s="10">
        <f t="shared" si="7"/>
        <v>41288</v>
      </c>
      <c r="B299" s="21">
        <v>-194098</v>
      </c>
      <c r="C299" s="21">
        <v>-190472.3</v>
      </c>
      <c r="D299"/>
    </row>
    <row r="300" spans="1:4" ht="12.75">
      <c r="A300" s="10">
        <f t="shared" si="7"/>
        <v>41289</v>
      </c>
      <c r="B300" s="21">
        <v>-190441</v>
      </c>
      <c r="C300" s="21">
        <v>-190372.3</v>
      </c>
      <c r="D300"/>
    </row>
    <row r="301" spans="1:4" ht="12.75">
      <c r="A301" s="10">
        <f t="shared" si="7"/>
        <v>41290</v>
      </c>
      <c r="B301" s="21">
        <v>-190350</v>
      </c>
      <c r="C301" s="21">
        <v>-190372.3</v>
      </c>
      <c r="D301"/>
    </row>
    <row r="302" spans="1:4" ht="12.75">
      <c r="A302" s="10">
        <f t="shared" si="7"/>
        <v>41291</v>
      </c>
      <c r="B302" s="21">
        <v>-184861</v>
      </c>
      <c r="C302" s="21">
        <v>-190372.3</v>
      </c>
      <c r="D302"/>
    </row>
    <row r="303" spans="1:4" ht="12.75">
      <c r="A303" s="10">
        <f t="shared" si="7"/>
        <v>41292</v>
      </c>
      <c r="B303" s="21">
        <v>-190412</v>
      </c>
      <c r="C303" s="21">
        <v>-190372.3</v>
      </c>
      <c r="D303"/>
    </row>
    <row r="304" spans="1:4" ht="12.75">
      <c r="A304" s="10">
        <f t="shared" si="7"/>
        <v>41293</v>
      </c>
      <c r="B304" s="21">
        <v>-178197</v>
      </c>
      <c r="C304" s="21">
        <v>-178182.3</v>
      </c>
      <c r="D304"/>
    </row>
    <row r="305" spans="1:4" ht="12.75">
      <c r="A305" s="10">
        <f t="shared" si="7"/>
        <v>41294</v>
      </c>
      <c r="B305" s="21">
        <v>-178029</v>
      </c>
      <c r="C305" s="21">
        <v>-177951.69999999998</v>
      </c>
      <c r="D305"/>
    </row>
    <row r="306" spans="1:4" ht="12.75">
      <c r="A306" s="10">
        <f t="shared" si="7"/>
        <v>41295</v>
      </c>
      <c r="B306" s="21">
        <v>-190023</v>
      </c>
      <c r="C306" s="21">
        <v>-189971.69999999998</v>
      </c>
      <c r="D306"/>
    </row>
    <row r="307" spans="1:4" ht="12.75">
      <c r="A307" s="10">
        <f t="shared" si="7"/>
        <v>41296</v>
      </c>
      <c r="B307" s="21">
        <v>-189729</v>
      </c>
      <c r="C307" s="21">
        <v>-189633.69999999998</v>
      </c>
      <c r="D307"/>
    </row>
    <row r="308" spans="1:4" ht="12.75">
      <c r="A308" s="10">
        <f t="shared" si="7"/>
        <v>41297</v>
      </c>
      <c r="B308" s="21">
        <v>-189196</v>
      </c>
      <c r="C308" s="21">
        <v>-189100.3</v>
      </c>
      <c r="D308"/>
    </row>
    <row r="309" spans="1:4" ht="12.75">
      <c r="A309" s="10">
        <f t="shared" si="7"/>
        <v>41298</v>
      </c>
      <c r="B309" s="21">
        <v>-189125</v>
      </c>
      <c r="C309" s="21">
        <v>-189100.3</v>
      </c>
      <c r="D309"/>
    </row>
    <row r="310" spans="1:4" ht="12.75">
      <c r="A310" s="10">
        <f t="shared" si="7"/>
        <v>41299</v>
      </c>
      <c r="B310" s="21">
        <v>-187173</v>
      </c>
      <c r="C310" s="21">
        <v>-187152.3</v>
      </c>
      <c r="D310"/>
    </row>
    <row r="311" spans="1:4" ht="12.75">
      <c r="A311" s="10">
        <f t="shared" si="7"/>
        <v>41300</v>
      </c>
      <c r="B311" s="21">
        <v>-175208</v>
      </c>
      <c r="C311" s="21">
        <v>-175152.3</v>
      </c>
      <c r="D311"/>
    </row>
    <row r="312" spans="1:4" ht="12.75">
      <c r="A312" s="10">
        <f t="shared" si="7"/>
        <v>41301</v>
      </c>
      <c r="B312" s="21">
        <v>-146628</v>
      </c>
      <c r="C312" s="21">
        <v>-146575.5</v>
      </c>
      <c r="D312"/>
    </row>
    <row r="313" spans="1:4" ht="12.75">
      <c r="A313" s="10">
        <f t="shared" si="7"/>
        <v>41302</v>
      </c>
      <c r="B313" s="21">
        <v>-187146</v>
      </c>
      <c r="C313" s="21">
        <v>-187152.3</v>
      </c>
      <c r="D313"/>
    </row>
    <row r="314" spans="1:4" ht="12.75">
      <c r="A314" s="10">
        <f t="shared" si="7"/>
        <v>41303</v>
      </c>
      <c r="B314" s="21">
        <v>-187233</v>
      </c>
      <c r="C314" s="21">
        <v>-187152.3</v>
      </c>
      <c r="D314"/>
    </row>
    <row r="315" spans="1:4" ht="12.75">
      <c r="A315" s="10">
        <f t="shared" si="7"/>
        <v>41304</v>
      </c>
      <c r="B315" s="21">
        <v>-187237</v>
      </c>
      <c r="C315" s="21">
        <v>-187152.3</v>
      </c>
      <c r="D315"/>
    </row>
    <row r="316" spans="1:4" ht="12.75">
      <c r="A316" s="10">
        <f t="shared" si="7"/>
        <v>41305</v>
      </c>
      <c r="B316" s="21">
        <v>-187148</v>
      </c>
      <c r="C316" s="21">
        <v>-187152.3</v>
      </c>
      <c r="D316"/>
    </row>
    <row r="317" spans="1:4" ht="12.75">
      <c r="A317" s="10">
        <f t="shared" si="7"/>
        <v>41306</v>
      </c>
      <c r="B317" s="21">
        <v>-188618</v>
      </c>
      <c r="C317" s="21">
        <v>-188654.1</v>
      </c>
      <c r="D317"/>
    </row>
    <row r="318" spans="1:4" ht="12.75">
      <c r="A318" s="10">
        <f t="shared" si="7"/>
        <v>41307</v>
      </c>
      <c r="B318" s="21">
        <v>-159392</v>
      </c>
      <c r="C318" s="21">
        <v>-159420.4</v>
      </c>
      <c r="D318"/>
    </row>
    <row r="319" spans="1:4" ht="12.75">
      <c r="A319" s="10">
        <f t="shared" si="7"/>
        <v>41308</v>
      </c>
      <c r="B319" s="21">
        <v>-159441</v>
      </c>
      <c r="C319" s="21">
        <v>-159420.4</v>
      </c>
      <c r="D319"/>
    </row>
    <row r="320" spans="1:4" ht="12.75">
      <c r="A320" s="10">
        <f t="shared" si="7"/>
        <v>41309</v>
      </c>
      <c r="B320" s="21">
        <v>-188718</v>
      </c>
      <c r="C320" s="21">
        <v>-188687.19999999998</v>
      </c>
      <c r="D320"/>
    </row>
    <row r="321" spans="1:4" ht="12.75">
      <c r="A321" s="10">
        <f t="shared" si="7"/>
        <v>41310</v>
      </c>
      <c r="B321" s="21">
        <v>-188642</v>
      </c>
      <c r="C321" s="21">
        <v>-188687.19999999998</v>
      </c>
      <c r="D321"/>
    </row>
    <row r="322" spans="1:4" ht="12.75">
      <c r="A322" s="10">
        <f t="shared" si="7"/>
        <v>41311</v>
      </c>
      <c r="B322" s="21">
        <v>-186069</v>
      </c>
      <c r="C322" s="21">
        <v>-185687.19999999998</v>
      </c>
      <c r="D322"/>
    </row>
    <row r="323" spans="1:4" ht="12.75">
      <c r="A323" s="10">
        <f t="shared" si="7"/>
        <v>41312</v>
      </c>
      <c r="B323" s="21">
        <v>-184842</v>
      </c>
      <c r="C323" s="21">
        <v>-184777.8</v>
      </c>
      <c r="D323"/>
    </row>
    <row r="324" spans="1:4" ht="12.75">
      <c r="A324" s="10">
        <f t="shared" si="7"/>
        <v>41313</v>
      </c>
      <c r="B324" s="21">
        <v>-183788</v>
      </c>
      <c r="C324" s="21">
        <v>-183735.8</v>
      </c>
      <c r="D324"/>
    </row>
    <row r="325" spans="1:4" ht="12.75">
      <c r="A325" s="10">
        <f t="shared" si="7"/>
        <v>41314</v>
      </c>
      <c r="B325" s="21">
        <v>-183110</v>
      </c>
      <c r="C325" s="21">
        <v>-183045.8</v>
      </c>
      <c r="D325"/>
    </row>
    <row r="326" spans="1:4" ht="12.75">
      <c r="A326" s="10">
        <f t="shared" si="7"/>
        <v>41315</v>
      </c>
      <c r="B326" s="21">
        <v>-182555</v>
      </c>
      <c r="C326" s="21">
        <v>-183045.8</v>
      </c>
      <c r="D326"/>
    </row>
    <row r="327" spans="1:4" ht="12.75">
      <c r="A327" s="10">
        <f t="shared" si="7"/>
        <v>41316</v>
      </c>
      <c r="B327" s="21">
        <v>-181365</v>
      </c>
      <c r="C327" s="21">
        <v>-183415.8</v>
      </c>
      <c r="D327"/>
    </row>
    <row r="328" spans="1:4" ht="12.75">
      <c r="A328" s="10">
        <f t="shared" si="7"/>
        <v>41317</v>
      </c>
      <c r="B328" s="21">
        <v>-176147</v>
      </c>
      <c r="C328" s="21">
        <v>-178824.59999999998</v>
      </c>
      <c r="D328"/>
    </row>
    <row r="329" spans="1:4" ht="12.75">
      <c r="A329" s="10">
        <f t="shared" si="7"/>
        <v>41318</v>
      </c>
      <c r="B329" s="21">
        <v>-171126</v>
      </c>
      <c r="C329" s="21">
        <v>-171001.9</v>
      </c>
      <c r="D329"/>
    </row>
    <row r="330" spans="1:4" ht="12.75">
      <c r="A330" s="10">
        <f t="shared" si="7"/>
        <v>41319</v>
      </c>
      <c r="B330" s="21">
        <v>-171084</v>
      </c>
      <c r="C330" s="21">
        <v>-171001.9</v>
      </c>
      <c r="D330"/>
    </row>
    <row r="331" spans="1:4" ht="12.75">
      <c r="A331" s="10">
        <f t="shared" si="7"/>
        <v>41320</v>
      </c>
      <c r="B331" s="21">
        <v>-171076</v>
      </c>
      <c r="C331" s="21">
        <v>-171001.9</v>
      </c>
      <c r="D331"/>
    </row>
    <row r="332" spans="1:4" ht="12.75">
      <c r="A332" s="10">
        <f t="shared" si="7"/>
        <v>41321</v>
      </c>
      <c r="B332" s="21">
        <v>-169435</v>
      </c>
      <c r="C332" s="21">
        <v>-169394.19999999998</v>
      </c>
      <c r="D332"/>
    </row>
    <row r="333" spans="1:4" ht="12.75">
      <c r="A333" s="10">
        <f t="shared" si="7"/>
        <v>41322</v>
      </c>
      <c r="B333" s="21">
        <v>-169457</v>
      </c>
      <c r="C333" s="21">
        <v>-169394.19999999998</v>
      </c>
      <c r="D333"/>
    </row>
    <row r="334" spans="1:4" ht="12.75">
      <c r="A334" s="10">
        <f t="shared" si="7"/>
        <v>41323</v>
      </c>
      <c r="B334" s="21">
        <v>-163867</v>
      </c>
      <c r="C334" s="21">
        <v>-163065.19999999998</v>
      </c>
      <c r="D334"/>
    </row>
    <row r="335" spans="1:4" ht="12.75">
      <c r="A335" s="10">
        <f t="shared" si="7"/>
        <v>41324</v>
      </c>
      <c r="B335" s="21">
        <v>-162503</v>
      </c>
      <c r="C335" s="21">
        <v>-162865.19999999998</v>
      </c>
      <c r="D335"/>
    </row>
    <row r="336" spans="1:4" ht="12.75">
      <c r="A336" s="10">
        <f t="shared" si="7"/>
        <v>41325</v>
      </c>
      <c r="B336" s="21">
        <v>-163638</v>
      </c>
      <c r="C336" s="21">
        <v>-162865.19999999998</v>
      </c>
      <c r="D336"/>
    </row>
    <row r="337" spans="1:4" ht="12.75">
      <c r="A337" s="10">
        <f t="shared" si="7"/>
        <v>41326</v>
      </c>
      <c r="B337" s="21">
        <v>-161586</v>
      </c>
      <c r="C337" s="21">
        <v>-160682.19999999998</v>
      </c>
      <c r="D337"/>
    </row>
    <row r="338" spans="1:4" ht="12.75">
      <c r="A338" s="10">
        <f t="shared" si="7"/>
        <v>41327</v>
      </c>
      <c r="B338" s="21">
        <v>-160227</v>
      </c>
      <c r="C338" s="21">
        <v>-159413.69999999998</v>
      </c>
      <c r="D338"/>
    </row>
    <row r="339" spans="1:4" ht="12.75">
      <c r="A339" s="10">
        <f t="shared" si="7"/>
        <v>41328</v>
      </c>
      <c r="B339" s="21">
        <v>-158845</v>
      </c>
      <c r="C339" s="21">
        <v>-159393.69999999998</v>
      </c>
      <c r="D339"/>
    </row>
    <row r="340" spans="1:4" ht="12.75">
      <c r="A340" s="10">
        <f t="shared" si="7"/>
        <v>41329</v>
      </c>
      <c r="B340" s="21">
        <v>-154801</v>
      </c>
      <c r="C340" s="21">
        <v>-154057.3</v>
      </c>
      <c r="D340"/>
    </row>
    <row r="341" spans="1:4" ht="12.75">
      <c r="A341" s="10">
        <f t="shared" si="7"/>
        <v>41330</v>
      </c>
      <c r="B341" s="21">
        <v>-153668</v>
      </c>
      <c r="C341" s="21">
        <v>-153793.69999999998</v>
      </c>
      <c r="D341"/>
    </row>
    <row r="342" spans="1:4" ht="12.75">
      <c r="A342" s="10">
        <f aca="true" t="shared" si="8" ref="A342:A375">+A341+1</f>
        <v>41331</v>
      </c>
      <c r="B342" s="21">
        <v>-151397</v>
      </c>
      <c r="C342" s="21">
        <v>-153793.69999999998</v>
      </c>
      <c r="D342"/>
    </row>
    <row r="343" spans="1:4" ht="12.75">
      <c r="A343" s="10">
        <f t="shared" si="8"/>
        <v>41332</v>
      </c>
      <c r="B343" s="21">
        <v>-144198</v>
      </c>
      <c r="C343" s="21">
        <v>-143447.69999999998</v>
      </c>
      <c r="D343"/>
    </row>
    <row r="344" spans="1:4" ht="12.75">
      <c r="A344" s="10">
        <f t="shared" si="8"/>
        <v>41333</v>
      </c>
      <c r="B344" s="21">
        <v>-144235</v>
      </c>
      <c r="C344" s="21">
        <v>-143447.69999999998</v>
      </c>
      <c r="D344"/>
    </row>
    <row r="345" spans="1:4" ht="12.75">
      <c r="A345" s="10">
        <f t="shared" si="8"/>
        <v>41334</v>
      </c>
      <c r="B345" s="21">
        <v>-143066</v>
      </c>
      <c r="C345" s="21">
        <v>-142813.6</v>
      </c>
      <c r="D345"/>
    </row>
    <row r="346" spans="1:4" ht="12.75">
      <c r="A346" s="10">
        <f t="shared" si="8"/>
        <v>41335</v>
      </c>
      <c r="B346" s="21">
        <v>-136726</v>
      </c>
      <c r="C346" s="21">
        <v>-142839.6</v>
      </c>
      <c r="D346"/>
    </row>
    <row r="347" spans="1:4" ht="12.75">
      <c r="A347" s="10">
        <f t="shared" si="8"/>
        <v>41336</v>
      </c>
      <c r="B347" s="21">
        <v>-141016</v>
      </c>
      <c r="C347" s="21">
        <v>-139093.6</v>
      </c>
      <c r="D347"/>
    </row>
    <row r="348" spans="1:4" ht="12.75">
      <c r="A348" s="10">
        <f t="shared" si="8"/>
        <v>41337</v>
      </c>
      <c r="B348" s="21">
        <v>-137528</v>
      </c>
      <c r="C348" s="21">
        <v>-136744.6</v>
      </c>
      <c r="D348"/>
    </row>
    <row r="349" spans="1:4" ht="12.75">
      <c r="A349" s="10">
        <f t="shared" si="8"/>
        <v>41338</v>
      </c>
      <c r="B349" s="21">
        <v>-137556</v>
      </c>
      <c r="C349" s="21">
        <v>-136744.6</v>
      </c>
      <c r="D349"/>
    </row>
    <row r="350" spans="1:4" ht="12.75">
      <c r="A350" s="10">
        <f t="shared" si="8"/>
        <v>41339</v>
      </c>
      <c r="B350" s="21">
        <v>-132241</v>
      </c>
      <c r="C350" s="21">
        <v>-130889.6</v>
      </c>
      <c r="D350"/>
    </row>
    <row r="351" spans="1:4" ht="12.75">
      <c r="A351" s="10">
        <f t="shared" si="8"/>
        <v>41340</v>
      </c>
      <c r="B351" s="21">
        <v>-132188</v>
      </c>
      <c r="C351" s="21">
        <v>-130889.6</v>
      </c>
      <c r="D351"/>
    </row>
    <row r="352" spans="1:4" ht="12.75">
      <c r="A352" s="10">
        <f t="shared" si="8"/>
        <v>41341</v>
      </c>
      <c r="B352" s="21">
        <v>-131926</v>
      </c>
      <c r="C352" s="21">
        <v>-130539.20000000001</v>
      </c>
      <c r="D352"/>
    </row>
    <row r="353" spans="1:4" ht="12.75">
      <c r="A353" s="10">
        <f t="shared" si="8"/>
        <v>41342</v>
      </c>
      <c r="B353" s="21">
        <v>-121843</v>
      </c>
      <c r="C353" s="21">
        <v>-120539.20000000001</v>
      </c>
      <c r="D353"/>
    </row>
    <row r="354" spans="1:4" ht="12.75">
      <c r="A354" s="10">
        <f t="shared" si="8"/>
        <v>41343</v>
      </c>
      <c r="B354" s="21">
        <v>-121820</v>
      </c>
      <c r="C354" s="21">
        <v>-120539.20000000001</v>
      </c>
      <c r="D354"/>
    </row>
    <row r="355" spans="1:4" ht="12.75">
      <c r="A355" s="10">
        <f t="shared" si="8"/>
        <v>41344</v>
      </c>
      <c r="B355" s="21">
        <v>-128002</v>
      </c>
      <c r="C355" s="21">
        <v>-127318.90000000001</v>
      </c>
      <c r="D355"/>
    </row>
    <row r="356" spans="1:4" ht="12.75">
      <c r="A356" s="10">
        <f t="shared" si="8"/>
        <v>41345</v>
      </c>
      <c r="B356" s="21">
        <v>-126593</v>
      </c>
      <c r="C356" s="21">
        <v>-127323.90000000001</v>
      </c>
      <c r="D356"/>
    </row>
    <row r="357" spans="1:4" ht="12.75">
      <c r="A357" s="10">
        <f t="shared" si="8"/>
        <v>41346</v>
      </c>
      <c r="B357" s="21">
        <v>-123590</v>
      </c>
      <c r="C357" s="21">
        <v>-122254.3</v>
      </c>
      <c r="D357"/>
    </row>
    <row r="358" spans="1:4" ht="12.75">
      <c r="A358" s="10">
        <f t="shared" si="8"/>
        <v>41347</v>
      </c>
      <c r="B358" s="21">
        <v>-123615</v>
      </c>
      <c r="C358" s="21">
        <v>-122259.3</v>
      </c>
      <c r="D358"/>
    </row>
    <row r="359" spans="1:4" ht="12.75">
      <c r="A359" s="10">
        <f t="shared" si="8"/>
        <v>41348</v>
      </c>
      <c r="B359" s="21">
        <v>-121365</v>
      </c>
      <c r="C359" s="21">
        <v>-121349.3</v>
      </c>
      <c r="D359"/>
    </row>
    <row r="360" spans="1:4" ht="12.75">
      <c r="A360" s="10">
        <f t="shared" si="8"/>
        <v>41349</v>
      </c>
      <c r="B360" s="21">
        <v>-96933</v>
      </c>
      <c r="C360" s="21">
        <v>-95367</v>
      </c>
      <c r="D360"/>
    </row>
    <row r="361" spans="1:4" ht="12.75">
      <c r="A361" s="10">
        <f t="shared" si="8"/>
        <v>41350</v>
      </c>
      <c r="B361" s="21">
        <v>-93786</v>
      </c>
      <c r="C361" s="21">
        <v>-92235</v>
      </c>
      <c r="D361"/>
    </row>
    <row r="362" spans="1:4" ht="12.75">
      <c r="A362" s="10">
        <f t="shared" si="8"/>
        <v>41351</v>
      </c>
      <c r="B362" s="21">
        <v>-116412</v>
      </c>
      <c r="C362" s="21">
        <v>-115094.3</v>
      </c>
      <c r="D362"/>
    </row>
    <row r="363" spans="1:4" ht="12.75">
      <c r="A363" s="10">
        <f t="shared" si="8"/>
        <v>41352</v>
      </c>
      <c r="B363" s="21">
        <v>-113776</v>
      </c>
      <c r="C363" s="21">
        <v>-113806.3</v>
      </c>
      <c r="D363"/>
    </row>
    <row r="364" spans="1:4" ht="12.75">
      <c r="A364" s="10">
        <f t="shared" si="8"/>
        <v>41353</v>
      </c>
      <c r="B364" s="21">
        <v>-113500</v>
      </c>
      <c r="C364" s="21">
        <v>-113467.3</v>
      </c>
      <c r="D364"/>
    </row>
    <row r="365" spans="1:4" ht="12.75">
      <c r="A365" s="10">
        <f t="shared" si="8"/>
        <v>41354</v>
      </c>
      <c r="B365" s="21">
        <v>-94374</v>
      </c>
      <c r="C365" s="21">
        <v>-92722.59999999999</v>
      </c>
      <c r="D365"/>
    </row>
    <row r="366" spans="1:4" ht="12.75">
      <c r="A366" s="10">
        <f t="shared" si="8"/>
        <v>41355</v>
      </c>
      <c r="B366" s="21">
        <v>-93993</v>
      </c>
      <c r="C366" s="21">
        <v>-92454.29999999999</v>
      </c>
      <c r="D366"/>
    </row>
    <row r="367" spans="1:4" ht="12.75">
      <c r="A367" s="10">
        <f t="shared" si="8"/>
        <v>41356</v>
      </c>
      <c r="B367" s="21">
        <v>-33997</v>
      </c>
      <c r="C367" s="21">
        <v>-32676.7</v>
      </c>
      <c r="D367"/>
    </row>
    <row r="368" spans="1:4" ht="12.75">
      <c r="A368" s="10">
        <f t="shared" si="8"/>
        <v>41357</v>
      </c>
      <c r="B368" s="21">
        <v>-24668</v>
      </c>
      <c r="C368" s="21">
        <v>-23915.2</v>
      </c>
      <c r="D368"/>
    </row>
    <row r="369" spans="1:4" ht="12.75">
      <c r="A369" s="10">
        <f t="shared" si="8"/>
        <v>41358</v>
      </c>
      <c r="B369" s="21">
        <v>-72223</v>
      </c>
      <c r="C369" s="21">
        <v>-71359.09999999999</v>
      </c>
      <c r="D369"/>
    </row>
    <row r="370" spans="1:4" ht="12.75">
      <c r="A370" s="10">
        <f t="shared" si="8"/>
        <v>41359</v>
      </c>
      <c r="B370" s="21">
        <v>-80487</v>
      </c>
      <c r="C370" s="21">
        <v>-79741.5</v>
      </c>
      <c r="D370"/>
    </row>
    <row r="371" spans="1:4" ht="12.75">
      <c r="A371" s="10">
        <f t="shared" si="8"/>
        <v>41360</v>
      </c>
      <c r="B371" s="21">
        <v>-69008</v>
      </c>
      <c r="C371" s="21">
        <v>-68224.30000000002</v>
      </c>
      <c r="D371"/>
    </row>
    <row r="372" spans="1:4" ht="12.75">
      <c r="A372" s="10">
        <f t="shared" si="8"/>
        <v>41361</v>
      </c>
      <c r="B372" s="21">
        <v>-63259</v>
      </c>
      <c r="C372" s="21">
        <v>-62480.3</v>
      </c>
      <c r="D372"/>
    </row>
    <row r="373" spans="1:4" ht="12.75">
      <c r="A373" s="10">
        <f t="shared" si="8"/>
        <v>41362</v>
      </c>
      <c r="B373" s="21">
        <v>-22595</v>
      </c>
      <c r="C373" s="21">
        <v>-21035</v>
      </c>
      <c r="D373"/>
    </row>
    <row r="374" spans="1:4" ht="12.75">
      <c r="A374" s="10">
        <f t="shared" si="8"/>
        <v>41363</v>
      </c>
      <c r="B374" s="21">
        <v>-21726</v>
      </c>
      <c r="C374" s="21">
        <v>-20948</v>
      </c>
      <c r="D374"/>
    </row>
    <row r="375" spans="1:4" ht="13.5" thickBot="1">
      <c r="A375" s="11">
        <f t="shared" si="8"/>
        <v>41364</v>
      </c>
      <c r="B375" s="22">
        <v>0</v>
      </c>
      <c r="C375" s="22">
        <v>0</v>
      </c>
      <c r="D375"/>
    </row>
  </sheetData>
  <sheetProtection/>
  <mergeCells count="1">
    <mergeCell ref="A9:A10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Calabrò Giuseppe</dc:creator>
  <cp:keywords/>
  <dc:description/>
  <cp:lastModifiedBy>Vitali, Roberto</cp:lastModifiedBy>
  <cp:lastPrinted>2011-09-15T09:40:06Z</cp:lastPrinted>
  <dcterms:created xsi:type="dcterms:W3CDTF">2007-05-30T10:01:47Z</dcterms:created>
  <dcterms:modified xsi:type="dcterms:W3CDTF">2013-04-02T09:02:33Z</dcterms:modified>
  <cp:category/>
  <cp:version/>
  <cp:contentType/>
  <cp:contentStatus/>
</cp:coreProperties>
</file>